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b5" sheetId="1" r:id="rId1"/>
    <sheet name="b14" sheetId="2" r:id="rId2"/>
    <sheet name="b15" sheetId="3" r:id="rId3"/>
    <sheet name="b18" sheetId="4" r:id="rId4"/>
  </sheets>
  <definedNames>
    <definedName name="_xlnm.Print_Titles" localSheetId="0">'b5'!$A:$B</definedName>
  </definedNames>
  <calcPr fullCalcOnLoad="1"/>
</workbook>
</file>

<file path=xl/sharedStrings.xml><?xml version="1.0" encoding="utf-8"?>
<sst xmlns="http://schemas.openxmlformats.org/spreadsheetml/2006/main" count="322" uniqueCount="146">
  <si>
    <t>T­ nh©n</t>
  </si>
  <si>
    <t>Viªm gan B</t>
  </si>
  <si>
    <t>Viªm n·o NhËt b¶n</t>
  </si>
  <si>
    <t>HuyÖn H­¬ng Trµ</t>
  </si>
  <si>
    <t>HuyÖn Phong §iÒn</t>
  </si>
  <si>
    <t>HuyÖn Qu¶ng §iÒn</t>
  </si>
  <si>
    <t>HuyÖn H­¬ng Thñy</t>
  </si>
  <si>
    <t>HuyÖn Phó Vang</t>
  </si>
  <si>
    <t>HuyÖn Nam §«ng</t>
  </si>
  <si>
    <t>HuyÖn A L­íi</t>
  </si>
  <si>
    <t>HuyÖn Phó Léc</t>
  </si>
  <si>
    <t>Phó Vang</t>
  </si>
  <si>
    <t>H­¬ng Trµ</t>
  </si>
  <si>
    <t>Thµnh Phè HuÕ</t>
  </si>
  <si>
    <t>Phong §iÒn</t>
  </si>
  <si>
    <t>Qu¶ng §iÒn</t>
  </si>
  <si>
    <t>H­¬ng Thñy</t>
  </si>
  <si>
    <t>Phó Léc</t>
  </si>
  <si>
    <t>Nam §«ng</t>
  </si>
  <si>
    <t>A L­íi</t>
  </si>
  <si>
    <t xml:space="preserve">Tæng céng: </t>
  </si>
  <si>
    <t>HuyÖn Quảng §iÒn</t>
  </si>
  <si>
    <t>B¸o c¸o 12 n¨m 2010</t>
  </si>
  <si>
    <t>B¸o c¸o 12 th¸ng n¨m 2010</t>
  </si>
  <si>
    <t xml:space="preserve">  Sè cã mÆt ®Õn 31 th¸ng 12 n¨m 2010</t>
  </si>
  <si>
    <t>Tr×nh ®é chuyªn m«n</t>
  </si>
  <si>
    <t>TuyÕn quËn/huyÖn</t>
  </si>
  <si>
    <t>QLNN</t>
  </si>
  <si>
    <t xml:space="preserve">Trung t©m D©n sè </t>
  </si>
  <si>
    <t>Th«n b¶n</t>
  </si>
  <si>
    <t>Chuyªn khoa II D­îc</t>
  </si>
  <si>
    <t>Chuyªn khoa I D­îc</t>
  </si>
  <si>
    <t>D­îc sü ®¹i häc</t>
  </si>
  <si>
    <t xml:space="preserve">Trong ®ã: Y sü s¶n nhi </t>
  </si>
  <si>
    <t>KTV y ®aÞ häc</t>
  </si>
  <si>
    <t>KTV y cao ®¼ng</t>
  </si>
  <si>
    <t>KTV Y trung häc</t>
  </si>
  <si>
    <t>KTV Y s¬ häc</t>
  </si>
  <si>
    <t>D­îc sü/KTV TH d­îc</t>
  </si>
  <si>
    <t>§D (y t¸) ®¹i häc</t>
  </si>
  <si>
    <t>§D ( y t¸) cao ®¼ng</t>
  </si>
  <si>
    <t>§D ( y t¸) trung häc</t>
  </si>
  <si>
    <t>§D  (y t¸) s¬ häc</t>
  </si>
  <si>
    <t>Hé sinh §¹i häc</t>
  </si>
  <si>
    <t>Hé sinh Cao ®¼ng</t>
  </si>
  <si>
    <t>Hé sinh Trung häc</t>
  </si>
  <si>
    <t>Hé sinh S¬ häc</t>
  </si>
  <si>
    <t>L­¬ng y/ L­¬ng d­îc</t>
  </si>
  <si>
    <t>§¹i häc ngµnh kh¸c</t>
  </si>
  <si>
    <t>C¸n bé kh¸c</t>
  </si>
  <si>
    <t>BiÓu: 05 /BCT</t>
  </si>
  <si>
    <t>TuyÕn tØnh/ thµnh phè</t>
  </si>
  <si>
    <t>C¬ së kh¸c</t>
  </si>
  <si>
    <t>T×nh h×nh Nh©n lùc y tÕ toµn TØnh/thµnh phè</t>
  </si>
  <si>
    <t>Y tÕ ngµnh (Së y tÕ, phßng y tÕ)</t>
  </si>
  <si>
    <r>
      <t xml:space="preserve">§µo t¹o </t>
    </r>
    <r>
      <rPr>
        <sz val="8"/>
        <rFont val=".VnTime"/>
        <family val="2"/>
      </rPr>
      <t>(THYT…)</t>
    </r>
  </si>
  <si>
    <r>
      <t xml:space="preserve">T×nh h×nh Nh©n lùc y tÕ toµn TØnh/thµnh phè </t>
    </r>
    <r>
      <rPr>
        <sz val="12"/>
        <rFont val=".VnTime"/>
        <family val="2"/>
      </rPr>
      <t>(tiÕp)</t>
    </r>
  </si>
  <si>
    <t>BÖnh viÖn</t>
  </si>
  <si>
    <t>C«ng ty D­îc</t>
  </si>
  <si>
    <t>Th¹c sü Y</t>
  </si>
  <si>
    <t>Th¹c sü D­îc</t>
  </si>
  <si>
    <t xml:space="preserve">Sè trÎ &lt;1 tuæi </t>
  </si>
  <si>
    <t>Viªn n·o vi rót</t>
  </si>
  <si>
    <t xml:space="preserve">Chi côc D©n sè </t>
  </si>
  <si>
    <t xml:space="preserve">Ho¹t ®éng tiªm chñng phßng 10 bÖnh cho trÎ em </t>
  </si>
  <si>
    <t>Sè TrÎ TC§§ 7lo¹i v¾c xin</t>
  </si>
  <si>
    <t>Sè phô n÷ cã thai ®­îc tiªm UV2+</t>
  </si>
  <si>
    <t>BCG</t>
  </si>
  <si>
    <t>DPT</t>
  </si>
  <si>
    <t>OPV</t>
  </si>
  <si>
    <t>Sëi</t>
  </si>
  <si>
    <t>Tªn quËn/huyÖn</t>
  </si>
  <si>
    <t>Ho gµ</t>
  </si>
  <si>
    <t>LMC</t>
  </si>
  <si>
    <t>B¹ch HÇu</t>
  </si>
  <si>
    <t>UVSS</t>
  </si>
  <si>
    <t>UVkh¸c</t>
  </si>
  <si>
    <t>Lao mµng n·o</t>
  </si>
  <si>
    <t>Lao kh¸c</t>
  </si>
  <si>
    <t xml:space="preserve">T¶ </t>
  </si>
  <si>
    <t>Cóm A (H1N1)</t>
  </si>
  <si>
    <t>Trong ®ã</t>
  </si>
  <si>
    <t xml:space="preserve">Tæng sè </t>
  </si>
  <si>
    <t>Tæng sè</t>
  </si>
  <si>
    <t>STT</t>
  </si>
  <si>
    <t>TuyÕn tØnh</t>
  </si>
  <si>
    <t>TuyÕn x·</t>
  </si>
  <si>
    <t>A</t>
  </si>
  <si>
    <t>BiÓu: 14/BCT</t>
  </si>
  <si>
    <t>BiÓu: 18/BCT</t>
  </si>
  <si>
    <t>T×NH H×NH M¾c chÕt c¸c bÖnh cã v¾c xin phßng ng÷a</t>
  </si>
  <si>
    <t>B</t>
  </si>
  <si>
    <t>C</t>
  </si>
  <si>
    <t>TiÕn sü Y</t>
  </si>
  <si>
    <t>Chuyªn khoa I</t>
  </si>
  <si>
    <t>TiÕn sü D­îc</t>
  </si>
  <si>
    <t>Y sü</t>
  </si>
  <si>
    <t>D­îc t¸</t>
  </si>
  <si>
    <t>Chuyªn khoa II</t>
  </si>
  <si>
    <t>B¸c sü</t>
  </si>
  <si>
    <t>Tr®: N÷</t>
  </si>
  <si>
    <t>Tr¹m Y tÕ</t>
  </si>
  <si>
    <t>T¶</t>
  </si>
  <si>
    <t>Th­¬ng hµn</t>
  </si>
  <si>
    <t>Ly trùc trïng</t>
  </si>
  <si>
    <t>Lþ A mip</t>
  </si>
  <si>
    <t>Héi chøng lþ</t>
  </si>
  <si>
    <t>Tiªu ch¶y</t>
  </si>
  <si>
    <t>Viªm n·o vi rót</t>
  </si>
  <si>
    <t>Sèt xuÊt huyÕt</t>
  </si>
  <si>
    <t>Viªm gan vi rót</t>
  </si>
  <si>
    <t>M</t>
  </si>
  <si>
    <t>D¹i vµ nghi d¹i</t>
  </si>
  <si>
    <t>Viªm mµng n·o m« cÇu</t>
  </si>
  <si>
    <t>Thñy ®Ëu</t>
  </si>
  <si>
    <t>Uèn v¸n</t>
  </si>
  <si>
    <t>Quai bÞ</t>
  </si>
  <si>
    <t>Viªm phÕ qu¶n</t>
  </si>
  <si>
    <t>Viªm phæi</t>
  </si>
  <si>
    <t>DÞch h¹ch</t>
  </si>
  <si>
    <t>Lepto</t>
  </si>
  <si>
    <t>Tai n¹n, ngé ®éc, chÊn th­¬ng c¸c lo¹i</t>
  </si>
  <si>
    <t>Tù tö</t>
  </si>
  <si>
    <t>Ngé ®éc TP</t>
  </si>
  <si>
    <t>TN GT</t>
  </si>
  <si>
    <t>TN L§</t>
  </si>
  <si>
    <t>N§ h/chÊt</t>
  </si>
  <si>
    <t>TN kh¸c</t>
  </si>
  <si>
    <t>Phßng bÖnh</t>
  </si>
  <si>
    <t>Ch÷a bÖnh</t>
  </si>
  <si>
    <t>T×NH H×NH M¾C CHÕT bÖnh  truyÒn nhiÔm G¢Y DÞCH Vµ bÖnh quan träng</t>
  </si>
  <si>
    <t>B. Ch©n- Tay- MiÖng</t>
  </si>
  <si>
    <t>Cóm A           ( H5N1)</t>
  </si>
  <si>
    <r>
      <t xml:space="preserve">tinh h×nh m¾c chÕt bÖnh truyÒn nhiÔm g©y dÞch vµ bÖnh quan träng </t>
    </r>
    <r>
      <rPr>
        <i/>
        <sz val="12"/>
        <rFont val=".VnTime"/>
        <family val="2"/>
      </rPr>
      <t>(tiÕp)</t>
    </r>
  </si>
  <si>
    <r>
      <t xml:space="preserve">t×nh h×nh m¾c chÕt bÖnh truyÒn nhiÔm g©y dÞch vµ bÖnh quan träng </t>
    </r>
    <r>
      <rPr>
        <i/>
        <sz val="12"/>
        <rFont val=".VnTime"/>
        <family val="2"/>
      </rPr>
      <t>(Tiếp)</t>
    </r>
  </si>
  <si>
    <t xml:space="preserve">Tªn c¬ së y tÕ </t>
  </si>
  <si>
    <t>Tªn c¬ së y tÕ</t>
  </si>
  <si>
    <t>QuËn/huyÖn</t>
  </si>
  <si>
    <t>Th¹c sü y tÕ C«ng céng</t>
  </si>
  <si>
    <t>§¹i häc y tÕ C«ng céng</t>
  </si>
  <si>
    <t>Cao ®¼ng y tÕ C«ng céng</t>
  </si>
  <si>
    <t>Phßng kh¸m</t>
  </si>
  <si>
    <t>BiÓu: 15/BCT</t>
  </si>
  <si>
    <t>...</t>
  </si>
  <si>
    <t>Viªm ®­êng
h« hÊp trªn</t>
  </si>
  <si>
    <t>TT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</si>
</sst>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"/>
    <numFmt numFmtId="173" formatCode="#,##0\ &quot;§&quot;_);\(#,##0\ &quot;§&quot;\)"/>
    <numFmt numFmtId="174" formatCode="#,##0\ &quot;§&quot;_);[Red]\(#,##0\ &quot;§&quot;\)"/>
    <numFmt numFmtId="175" formatCode="#,##0.00\ &quot;§&quot;_);\(#,##0.00\ &quot;§&quot;\)"/>
    <numFmt numFmtId="176" formatCode="#,##0.00\ &quot;§&quot;_);[Red]\(#,##0.00\ &quot;§&quot;\)"/>
    <numFmt numFmtId="177" formatCode="_ * #,##0_)\ &quot;§&quot;_ ;_ * \(#,##0\)\ &quot;§&quot;_ ;_ * &quot;-&quot;_)\ &quot;§&quot;_ ;_ @_ "/>
    <numFmt numFmtId="178" formatCode="_ * #,##0_)\ _§_ ;_ * \(#,##0\)\ _§_ ;_ * &quot;-&quot;_)\ _§_ ;_ @_ "/>
    <numFmt numFmtId="179" formatCode="_ * #,##0.00_)\ &quot;§&quot;_ ;_ * \(#,##0.00\)\ &quot;§&quot;_ ;_ * &quot;-&quot;??_)\ &quot;§&quot;_ ;_ @_ "/>
    <numFmt numFmtId="180" formatCode="_ * #,##0.00_)\ _§_ ;_ * \(#,##0.00\)\ _§_ ;_ * &quot;-&quot;??_)\ _§_ ;_ @_ 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_(* #,##0.0_);_(* \(#,##0.0\);_(* &quot;-&quot;??_);_(@_)"/>
    <numFmt numFmtId="187" formatCode="_(* #.##0.0_);_(* \(#.##0.0\);_(* &quot;-&quot;??_);_(@_)"/>
    <numFmt numFmtId="188" formatCode="_(* #.##0._);_(* \(#.##0.\);_(* &quot;-&quot;??_);_(@_)"/>
    <numFmt numFmtId="189" formatCode="_(* #.##._);_(* \(#.##.\);_(* &quot;-&quot;??_);_(@@"/>
    <numFmt numFmtId="190" formatCode="_(* #.#._);_(* \(#.#.\);_(* &quot;-&quot;??_);_(@@"/>
    <numFmt numFmtId="191" formatCode="_(* #.;_(* \(#.;_(* &quot;-&quot;??_);_(@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H"/>
      <family val="2"/>
    </font>
    <font>
      <sz val="12"/>
      <name val="VNarial"/>
      <family val="2"/>
    </font>
    <font>
      <sz val="11"/>
      <name val=".VnTime"/>
      <family val="2"/>
    </font>
    <font>
      <i/>
      <sz val="12"/>
      <name val=".VnTime"/>
      <family val="2"/>
    </font>
    <font>
      <b/>
      <sz val="11"/>
      <name val=".VnTime"/>
      <family val="2"/>
    </font>
    <font>
      <sz val="11"/>
      <name val="Arial"/>
      <family val="2"/>
    </font>
    <font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8"/>
      <name val=".VnTime"/>
      <family val="2"/>
    </font>
    <font>
      <i/>
      <sz val="10"/>
      <name val=".VnTime"/>
      <family val="2"/>
    </font>
    <font>
      <sz val="12"/>
      <name val="Arial"/>
      <family val="2"/>
    </font>
    <font>
      <sz val="12"/>
      <color indexed="9"/>
      <name val=".VnTime"/>
      <family val="2"/>
    </font>
    <font>
      <sz val="12"/>
      <color indexed="9"/>
      <name val="Arial"/>
      <family val="2"/>
    </font>
    <font>
      <b/>
      <sz val="11"/>
      <color indexed="60"/>
      <name val=".VnTimeH"/>
      <family val="2"/>
    </font>
    <font>
      <b/>
      <sz val="11"/>
      <color indexed="60"/>
      <name val=".VnTime"/>
      <family val="2"/>
    </font>
    <font>
      <b/>
      <sz val="11"/>
      <color indexed="60"/>
      <name val="Arial"/>
      <family val="2"/>
    </font>
    <font>
      <b/>
      <sz val="11"/>
      <color indexed="10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3" fontId="11" fillId="0" borderId="18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3" fontId="11" fillId="0" borderId="18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vertical="top" wrapText="1"/>
    </xf>
    <xf numFmtId="3" fontId="12" fillId="0" borderId="14" xfId="0" applyNumberFormat="1" applyFont="1" applyBorder="1" applyAlignment="1">
      <alignment vertical="top" wrapText="1"/>
    </xf>
    <xf numFmtId="3" fontId="11" fillId="0" borderId="10" xfId="0" applyNumberFormat="1" applyFont="1" applyFill="1" applyBorder="1" applyAlignment="1">
      <alignment/>
    </xf>
    <xf numFmtId="3" fontId="12" fillId="24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left"/>
    </xf>
    <xf numFmtId="3" fontId="12" fillId="0" borderId="11" xfId="0" applyNumberFormat="1" applyFont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/>
    </xf>
    <xf numFmtId="3" fontId="12" fillId="24" borderId="11" xfId="0" applyNumberFormat="1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vertic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2"/>
  <sheetViews>
    <sheetView tabSelected="1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24" sqref="F24"/>
    </sheetView>
  </sheetViews>
  <sheetFormatPr defaultColWidth="9.140625" defaultRowHeight="12.75"/>
  <cols>
    <col min="1" max="1" width="4.7109375" style="4" customWidth="1"/>
    <col min="2" max="2" width="24.57421875" style="4" customWidth="1"/>
    <col min="3" max="3" width="9.57421875" style="4" customWidth="1"/>
    <col min="4" max="4" width="8.7109375" style="4" customWidth="1"/>
    <col min="5" max="5" width="5.57421875" style="4" customWidth="1"/>
    <col min="6" max="6" width="4.7109375" style="4" customWidth="1"/>
    <col min="7" max="7" width="5.57421875" style="4" customWidth="1"/>
    <col min="8" max="8" width="4.7109375" style="4" customWidth="1"/>
    <col min="9" max="9" width="5.57421875" style="4" customWidth="1"/>
    <col min="10" max="10" width="4.7109375" style="4" customWidth="1"/>
    <col min="11" max="11" width="5.57421875" style="4" customWidth="1"/>
    <col min="12" max="12" width="4.8515625" style="4" customWidth="1"/>
    <col min="13" max="13" width="5.57421875" style="4" customWidth="1"/>
    <col min="14" max="14" width="4.57421875" style="4" customWidth="1"/>
    <col min="15" max="15" width="5.57421875" style="4" customWidth="1"/>
    <col min="16" max="16" width="4.7109375" style="4" customWidth="1"/>
    <col min="17" max="17" width="5.57421875" style="4" customWidth="1"/>
    <col min="18" max="18" width="5.00390625" style="4" customWidth="1"/>
    <col min="19" max="19" width="5.57421875" style="4" customWidth="1"/>
    <col min="20" max="20" width="4.8515625" style="4" customWidth="1"/>
    <col min="21" max="21" width="5.57421875" style="4" customWidth="1"/>
    <col min="22" max="22" width="7.8515625" style="4" customWidth="1"/>
    <col min="23" max="23" width="5.57421875" style="4" customWidth="1"/>
    <col min="24" max="24" width="4.57421875" style="4" customWidth="1"/>
    <col min="25" max="32" width="6.421875" style="4" customWidth="1"/>
    <col min="33" max="34" width="7.140625" style="4" customWidth="1"/>
    <col min="35" max="38" width="6.421875" style="4" customWidth="1"/>
    <col min="39" max="40" width="5.421875" style="4" customWidth="1"/>
    <col min="41" max="16384" width="9.140625" style="4" customWidth="1"/>
  </cols>
  <sheetData>
    <row r="1" spans="1:40" ht="18" customHeight="1">
      <c r="A1" s="5" t="s">
        <v>50</v>
      </c>
      <c r="B1" s="5"/>
      <c r="C1" s="5"/>
      <c r="D1" s="5"/>
      <c r="E1" s="5"/>
      <c r="F1" s="5"/>
      <c r="G1" s="5"/>
      <c r="H1" s="5"/>
      <c r="I1" s="5"/>
      <c r="J1" s="7" t="s">
        <v>53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7" t="s">
        <v>56</v>
      </c>
      <c r="AI1" s="5"/>
      <c r="AJ1" s="5"/>
      <c r="AK1" s="5"/>
      <c r="AL1" s="5"/>
      <c r="AM1" s="5"/>
      <c r="AN1" s="5"/>
    </row>
    <row r="2" spans="2:40" ht="15.75" customHeight="1">
      <c r="B2" s="5"/>
      <c r="C2" s="5"/>
      <c r="D2" s="5"/>
      <c r="E2" s="5"/>
      <c r="F2" s="5"/>
      <c r="G2" s="5"/>
      <c r="H2" s="5"/>
      <c r="I2" s="5"/>
      <c r="J2" s="3" t="s">
        <v>24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 t="s">
        <v>24</v>
      </c>
      <c r="AI2" s="5"/>
      <c r="AJ2" s="5"/>
      <c r="AK2" s="5"/>
      <c r="AL2" s="5"/>
      <c r="AM2" s="5"/>
      <c r="AN2" s="5"/>
    </row>
    <row r="3" ht="6.75" customHeight="1"/>
    <row r="4" spans="1:40" ht="13.5" customHeight="1">
      <c r="A4" s="117" t="s">
        <v>84</v>
      </c>
      <c r="B4" s="117" t="s">
        <v>25</v>
      </c>
      <c r="C4" s="123" t="s">
        <v>83</v>
      </c>
      <c r="D4" s="124"/>
      <c r="E4" s="113" t="s">
        <v>51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  <c r="Q4" s="113" t="s">
        <v>26</v>
      </c>
      <c r="R4" s="119"/>
      <c r="S4" s="119"/>
      <c r="T4" s="119"/>
      <c r="U4" s="119"/>
      <c r="V4" s="119"/>
      <c r="W4" s="119"/>
      <c r="X4" s="120"/>
      <c r="Y4" s="113" t="s">
        <v>86</v>
      </c>
      <c r="Z4" s="119"/>
      <c r="AA4" s="119"/>
      <c r="AB4" s="120"/>
      <c r="AC4" s="113" t="s">
        <v>54</v>
      </c>
      <c r="AD4" s="119"/>
      <c r="AE4" s="119"/>
      <c r="AF4" s="119"/>
      <c r="AG4" s="119"/>
      <c r="AH4" s="120"/>
      <c r="AI4" s="113" t="s">
        <v>0</v>
      </c>
      <c r="AJ4" s="119"/>
      <c r="AK4" s="119"/>
      <c r="AL4" s="119"/>
      <c r="AM4" s="119"/>
      <c r="AN4" s="120"/>
    </row>
    <row r="5" spans="1:40" ht="25.5" customHeight="1">
      <c r="A5" s="121"/>
      <c r="B5" s="121"/>
      <c r="C5" s="125"/>
      <c r="D5" s="126"/>
      <c r="E5" s="115" t="s">
        <v>27</v>
      </c>
      <c r="F5" s="116"/>
      <c r="G5" s="115" t="s">
        <v>128</v>
      </c>
      <c r="H5" s="116"/>
      <c r="I5" s="115" t="s">
        <v>129</v>
      </c>
      <c r="J5" s="116"/>
      <c r="K5" s="115" t="s">
        <v>63</v>
      </c>
      <c r="L5" s="116"/>
      <c r="M5" s="115" t="s">
        <v>55</v>
      </c>
      <c r="N5" s="116"/>
      <c r="O5" s="115" t="s">
        <v>58</v>
      </c>
      <c r="P5" s="116"/>
      <c r="Q5" s="115" t="s">
        <v>27</v>
      </c>
      <c r="R5" s="116"/>
      <c r="S5" s="115" t="s">
        <v>128</v>
      </c>
      <c r="T5" s="116"/>
      <c r="U5" s="115" t="s">
        <v>129</v>
      </c>
      <c r="V5" s="116"/>
      <c r="W5" s="115" t="s">
        <v>28</v>
      </c>
      <c r="X5" s="116"/>
      <c r="Y5" s="115" t="s">
        <v>101</v>
      </c>
      <c r="Z5" s="116"/>
      <c r="AA5" s="115" t="s">
        <v>29</v>
      </c>
      <c r="AB5" s="116"/>
      <c r="AC5" s="115" t="s">
        <v>27</v>
      </c>
      <c r="AD5" s="116"/>
      <c r="AE5" s="115" t="s">
        <v>128</v>
      </c>
      <c r="AF5" s="116"/>
      <c r="AG5" s="115" t="s">
        <v>129</v>
      </c>
      <c r="AH5" s="116"/>
      <c r="AI5" s="115" t="s">
        <v>57</v>
      </c>
      <c r="AJ5" s="116"/>
      <c r="AK5" s="115" t="s">
        <v>141</v>
      </c>
      <c r="AL5" s="116"/>
      <c r="AM5" s="115" t="s">
        <v>52</v>
      </c>
      <c r="AN5" s="116"/>
    </row>
    <row r="6" spans="1:40" ht="15.75" customHeight="1">
      <c r="A6" s="121"/>
      <c r="B6" s="121"/>
      <c r="C6" s="117" t="s">
        <v>83</v>
      </c>
      <c r="D6" s="117" t="s">
        <v>100</v>
      </c>
      <c r="E6" s="117" t="s">
        <v>83</v>
      </c>
      <c r="F6" s="117" t="s">
        <v>100</v>
      </c>
      <c r="G6" s="117" t="s">
        <v>83</v>
      </c>
      <c r="H6" s="117" t="s">
        <v>100</v>
      </c>
      <c r="I6" s="117" t="s">
        <v>83</v>
      </c>
      <c r="J6" s="117" t="s">
        <v>100</v>
      </c>
      <c r="K6" s="117" t="s">
        <v>83</v>
      </c>
      <c r="L6" s="117" t="s">
        <v>100</v>
      </c>
      <c r="M6" s="117" t="s">
        <v>83</v>
      </c>
      <c r="N6" s="117" t="s">
        <v>100</v>
      </c>
      <c r="O6" s="117" t="s">
        <v>83</v>
      </c>
      <c r="P6" s="117" t="s">
        <v>100</v>
      </c>
      <c r="Q6" s="117" t="s">
        <v>83</v>
      </c>
      <c r="R6" s="117" t="s">
        <v>100</v>
      </c>
      <c r="S6" s="117" t="s">
        <v>83</v>
      </c>
      <c r="T6" s="117" t="s">
        <v>100</v>
      </c>
      <c r="U6" s="117" t="s">
        <v>83</v>
      </c>
      <c r="V6" s="117" t="s">
        <v>100</v>
      </c>
      <c r="W6" s="117" t="s">
        <v>83</v>
      </c>
      <c r="X6" s="117" t="s">
        <v>100</v>
      </c>
      <c r="Y6" s="117" t="s">
        <v>83</v>
      </c>
      <c r="Z6" s="117" t="s">
        <v>100</v>
      </c>
      <c r="AA6" s="117" t="s">
        <v>83</v>
      </c>
      <c r="AB6" s="117" t="s">
        <v>100</v>
      </c>
      <c r="AC6" s="117" t="s">
        <v>83</v>
      </c>
      <c r="AD6" s="117" t="s">
        <v>100</v>
      </c>
      <c r="AE6" s="117" t="s">
        <v>83</v>
      </c>
      <c r="AF6" s="117" t="s">
        <v>100</v>
      </c>
      <c r="AG6" s="117" t="s">
        <v>83</v>
      </c>
      <c r="AH6" s="117" t="s">
        <v>100</v>
      </c>
      <c r="AI6" s="117" t="s">
        <v>83</v>
      </c>
      <c r="AJ6" s="117" t="s">
        <v>100</v>
      </c>
      <c r="AK6" s="117" t="s">
        <v>83</v>
      </c>
      <c r="AL6" s="117" t="s">
        <v>100</v>
      </c>
      <c r="AM6" s="117" t="s">
        <v>83</v>
      </c>
      <c r="AN6" s="117" t="s">
        <v>100</v>
      </c>
    </row>
    <row r="7" spans="1:40" ht="15.7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22"/>
      <c r="Z7" s="118"/>
      <c r="AA7" s="122"/>
      <c r="AB7" s="118"/>
      <c r="AC7" s="118"/>
      <c r="AD7" s="118"/>
      <c r="AE7" s="118"/>
      <c r="AF7" s="118"/>
      <c r="AG7" s="118"/>
      <c r="AH7" s="118"/>
      <c r="AI7" s="122"/>
      <c r="AJ7" s="118"/>
      <c r="AK7" s="122"/>
      <c r="AL7" s="118"/>
      <c r="AM7" s="122"/>
      <c r="AN7" s="118"/>
    </row>
    <row r="8" spans="1:40" ht="12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</row>
    <row r="9" spans="1:40" s="106" customFormat="1" ht="13.5" customHeight="1">
      <c r="A9" s="104"/>
      <c r="B9" s="105" t="s">
        <v>83</v>
      </c>
      <c r="C9" s="110"/>
      <c r="D9" s="110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ht="13.5" customHeight="1">
      <c r="A10" s="1">
        <v>1</v>
      </c>
      <c r="B10" s="1" t="s">
        <v>93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3.5" customHeight="1">
      <c r="A11" s="1">
        <v>2</v>
      </c>
      <c r="B11" s="1" t="s">
        <v>59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3.5" customHeight="1">
      <c r="A12" s="1">
        <v>3</v>
      </c>
      <c r="B12" s="1" t="s">
        <v>98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3.5" customHeight="1">
      <c r="A13" s="1">
        <v>4</v>
      </c>
      <c r="B13" s="1" t="s">
        <v>94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3.5" customHeight="1">
      <c r="A14" s="1">
        <v>5</v>
      </c>
      <c r="B14" s="1" t="s">
        <v>99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3.5" customHeight="1">
      <c r="A15" s="1">
        <v>6</v>
      </c>
      <c r="B15" s="1" t="s">
        <v>95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3.5" customHeight="1">
      <c r="A16" s="1">
        <v>7</v>
      </c>
      <c r="B16" s="1" t="s">
        <v>60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3.5" customHeight="1">
      <c r="A17" s="1">
        <v>8</v>
      </c>
      <c r="B17" s="1" t="s">
        <v>30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3.5" customHeight="1">
      <c r="A18" s="1">
        <v>9</v>
      </c>
      <c r="B18" s="1" t="s">
        <v>31</v>
      </c>
      <c r="C18" s="1"/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3.5" customHeight="1">
      <c r="A19" s="1">
        <v>10</v>
      </c>
      <c r="B19" s="1" t="s">
        <v>32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3.5" customHeight="1">
      <c r="A20" s="1">
        <v>11</v>
      </c>
      <c r="B20" s="1" t="s">
        <v>138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3.5" customHeight="1">
      <c r="A21" s="1">
        <v>12</v>
      </c>
      <c r="B21" s="1" t="s">
        <v>139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3.5" customHeight="1">
      <c r="A22" s="1">
        <v>13</v>
      </c>
      <c r="B22" s="1" t="s">
        <v>140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3.5" customHeight="1">
      <c r="A23" s="1">
        <v>14</v>
      </c>
      <c r="B23" s="1" t="s">
        <v>96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3.5" customHeight="1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3.5" customHeight="1">
      <c r="A25" s="1">
        <v>15</v>
      </c>
      <c r="B25" s="1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3.5" customHeight="1">
      <c r="A26" s="1">
        <v>16</v>
      </c>
      <c r="B26" s="1" t="s">
        <v>35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3.5" customHeight="1">
      <c r="A27" s="1">
        <v>17</v>
      </c>
      <c r="B27" s="1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3.5" customHeight="1">
      <c r="A28" s="1">
        <v>18</v>
      </c>
      <c r="B28" s="1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3.5" customHeight="1">
      <c r="A29" s="1">
        <v>19</v>
      </c>
      <c r="B29" s="1" t="s">
        <v>38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3.5" customHeight="1">
      <c r="A30" s="1">
        <v>20</v>
      </c>
      <c r="B30" s="1" t="s">
        <v>97</v>
      </c>
      <c r="C30" s="1"/>
      <c r="D30" s="1"/>
      <c r="E30" s="1"/>
      <c r="F30" s="1"/>
      <c r="G30" s="1"/>
      <c r="H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3.5" customHeight="1">
      <c r="A31" s="1">
        <v>21</v>
      </c>
      <c r="B31" s="1" t="s">
        <v>39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3.5" customHeight="1">
      <c r="A32" s="1">
        <v>22</v>
      </c>
      <c r="B32" s="1" t="s">
        <v>40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3.5" customHeight="1">
      <c r="A33" s="1">
        <v>23</v>
      </c>
      <c r="B33" s="1" t="s">
        <v>41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3.5" customHeight="1">
      <c r="A34" s="1">
        <v>24</v>
      </c>
      <c r="B34" s="1" t="s">
        <v>42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3.5" customHeight="1">
      <c r="A35" s="1">
        <v>25</v>
      </c>
      <c r="B35" s="1" t="s">
        <v>43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 customHeight="1">
      <c r="A36" s="1">
        <v>26</v>
      </c>
      <c r="B36" s="1" t="s">
        <v>44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3.5" customHeight="1">
      <c r="A37" s="1">
        <v>27</v>
      </c>
      <c r="B37" s="1" t="s">
        <v>45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3.5" customHeight="1">
      <c r="A38" s="1">
        <v>28</v>
      </c>
      <c r="B38" s="1" t="s">
        <v>46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3.5" customHeight="1">
      <c r="A39" s="1">
        <v>29</v>
      </c>
      <c r="B39" s="1" t="s">
        <v>47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3.5" customHeight="1">
      <c r="A40" s="1">
        <v>30</v>
      </c>
      <c r="B40" s="1" t="s">
        <v>48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3.5" customHeight="1">
      <c r="A41" s="2">
        <v>31</v>
      </c>
      <c r="B41" s="2" t="s">
        <v>49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ht="15">
      <c r="B42" s="109"/>
    </row>
  </sheetData>
  <sheetProtection/>
  <mergeCells count="64">
    <mergeCell ref="H6:H7"/>
    <mergeCell ref="I6:I7"/>
    <mergeCell ref="A4:A7"/>
    <mergeCell ref="Q4:X4"/>
    <mergeCell ref="U6:U7"/>
    <mergeCell ref="C6:C7"/>
    <mergeCell ref="Q6:Q7"/>
    <mergeCell ref="B4:B7"/>
    <mergeCell ref="S6:S7"/>
    <mergeCell ref="AC4:AH4"/>
    <mergeCell ref="S5:T5"/>
    <mergeCell ref="AA5:AB5"/>
    <mergeCell ref="AA6:AA7"/>
    <mergeCell ref="AB6:AB7"/>
    <mergeCell ref="Y6:Y7"/>
    <mergeCell ref="W5:X5"/>
    <mergeCell ref="Y4:AB4"/>
    <mergeCell ref="W6:W7"/>
    <mergeCell ref="Z6:Z7"/>
    <mergeCell ref="U5:V5"/>
    <mergeCell ref="D6:D7"/>
    <mergeCell ref="Y5:Z5"/>
    <mergeCell ref="Q5:R5"/>
    <mergeCell ref="R6:R7"/>
    <mergeCell ref="V6:V7"/>
    <mergeCell ref="X6:X7"/>
    <mergeCell ref="O6:O7"/>
    <mergeCell ref="C4:D5"/>
    <mergeCell ref="G5:H5"/>
    <mergeCell ref="E6:E7"/>
    <mergeCell ref="F6:F7"/>
    <mergeCell ref="G6:G7"/>
    <mergeCell ref="E4:P4"/>
    <mergeCell ref="E5:F5"/>
    <mergeCell ref="J6:J7"/>
    <mergeCell ref="M6:M7"/>
    <mergeCell ref="N6:N7"/>
    <mergeCell ref="I5:J5"/>
    <mergeCell ref="M5:N5"/>
    <mergeCell ref="O5:P5"/>
    <mergeCell ref="T6:T7"/>
    <mergeCell ref="L6:L7"/>
    <mergeCell ref="P6:P7"/>
    <mergeCell ref="K5:L5"/>
    <mergeCell ref="K6:K7"/>
    <mergeCell ref="AJ6:AJ7"/>
    <mergeCell ref="AI4:AN4"/>
    <mergeCell ref="AI5:AJ5"/>
    <mergeCell ref="AK5:AL5"/>
    <mergeCell ref="AM5:AN5"/>
    <mergeCell ref="AI6:AI7"/>
    <mergeCell ref="AL6:AL7"/>
    <mergeCell ref="AM6:AM7"/>
    <mergeCell ref="AN6:AN7"/>
    <mergeCell ref="AK6:AK7"/>
    <mergeCell ref="AG5:AH5"/>
    <mergeCell ref="AC6:AC7"/>
    <mergeCell ref="AD6:AD7"/>
    <mergeCell ref="AG6:AG7"/>
    <mergeCell ref="AH6:AH7"/>
    <mergeCell ref="AE6:AE7"/>
    <mergeCell ref="AF6:AF7"/>
    <mergeCell ref="AC5:AD5"/>
    <mergeCell ref="AE5:AF5"/>
  </mergeCells>
  <printOptions horizontalCentered="1"/>
  <pageMargins left="0.25" right="0.25" top="0" bottom="0" header="0.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zoomScalePageLayoutView="0" workbookViewId="0" topLeftCell="A1">
      <selection activeCell="C10" sqref="C10:M18"/>
    </sheetView>
  </sheetViews>
  <sheetFormatPr defaultColWidth="9.140625" defaultRowHeight="15.75" customHeight="1"/>
  <cols>
    <col min="1" max="1" width="7.421875" style="9" customWidth="1"/>
    <col min="2" max="2" width="22.421875" style="9" customWidth="1"/>
    <col min="3" max="4" width="10.140625" style="9" customWidth="1"/>
    <col min="5" max="5" width="9.57421875" style="9" customWidth="1"/>
    <col min="6" max="8" width="9.28125" style="9" customWidth="1"/>
    <col min="9" max="9" width="9.8515625" style="9" customWidth="1"/>
    <col min="10" max="10" width="10.140625" style="9" customWidth="1"/>
    <col min="11" max="11" width="10.421875" style="9" customWidth="1"/>
    <col min="12" max="12" width="10.140625" style="9" customWidth="1"/>
    <col min="13" max="13" width="12.421875" style="9" customWidth="1"/>
    <col min="14" max="16384" width="9.140625" style="9" customWidth="1"/>
  </cols>
  <sheetData>
    <row r="1" spans="1:2" ht="15.75" customHeight="1">
      <c r="A1" s="127" t="s">
        <v>88</v>
      </c>
      <c r="B1" s="127"/>
    </row>
    <row r="2" spans="1:13" ht="18.75" customHeight="1">
      <c r="A2" s="128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26" ht="15.75" customHeight="1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13" ht="15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22.5" customHeight="1">
      <c r="A5" s="129" t="s">
        <v>84</v>
      </c>
      <c r="B5" s="132" t="s">
        <v>71</v>
      </c>
      <c r="C5" s="129" t="s">
        <v>61</v>
      </c>
      <c r="D5" s="132" t="s">
        <v>65</v>
      </c>
      <c r="E5" s="135" t="s">
        <v>81</v>
      </c>
      <c r="F5" s="136"/>
      <c r="G5" s="136"/>
      <c r="H5" s="136"/>
      <c r="I5" s="136"/>
      <c r="J5" s="129" t="s">
        <v>2</v>
      </c>
      <c r="K5" s="129" t="s">
        <v>102</v>
      </c>
      <c r="L5" s="132" t="s">
        <v>103</v>
      </c>
      <c r="M5" s="129" t="s">
        <v>66</v>
      </c>
    </row>
    <row r="6" spans="1:13" ht="21" customHeight="1">
      <c r="A6" s="130"/>
      <c r="B6" s="133"/>
      <c r="C6" s="130"/>
      <c r="D6" s="133"/>
      <c r="E6" s="129" t="s">
        <v>67</v>
      </c>
      <c r="F6" s="129" t="s">
        <v>68</v>
      </c>
      <c r="G6" s="129" t="s">
        <v>69</v>
      </c>
      <c r="H6" s="129" t="s">
        <v>1</v>
      </c>
      <c r="I6" s="137" t="s">
        <v>70</v>
      </c>
      <c r="J6" s="130"/>
      <c r="K6" s="130"/>
      <c r="L6" s="133"/>
      <c r="M6" s="130"/>
    </row>
    <row r="7" spans="1:13" ht="21" customHeight="1">
      <c r="A7" s="131"/>
      <c r="B7" s="134"/>
      <c r="C7" s="131"/>
      <c r="D7" s="134"/>
      <c r="E7" s="131"/>
      <c r="F7" s="131"/>
      <c r="G7" s="131"/>
      <c r="H7" s="131"/>
      <c r="I7" s="138"/>
      <c r="J7" s="131"/>
      <c r="K7" s="131"/>
      <c r="L7" s="134"/>
      <c r="M7" s="131"/>
    </row>
    <row r="8" spans="1:13" ht="15.75" customHeight="1">
      <c r="A8" s="13">
        <v>1</v>
      </c>
      <c r="B8" s="49">
        <v>2</v>
      </c>
      <c r="C8" s="13">
        <v>3</v>
      </c>
      <c r="D8" s="49">
        <v>4</v>
      </c>
      <c r="E8" s="13">
        <v>5</v>
      </c>
      <c r="F8" s="49">
        <v>6</v>
      </c>
      <c r="G8" s="13">
        <v>7</v>
      </c>
      <c r="H8" s="49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ht="24" customHeight="1">
      <c r="A9" s="50"/>
      <c r="B9" s="14" t="s">
        <v>82</v>
      </c>
      <c r="C9" s="15">
        <f>SUM(C10:C18)</f>
        <v>0</v>
      </c>
      <c r="D9" s="15">
        <f aca="true" t="shared" si="0" ref="D9:M9">SUM(D10:D18)</f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</row>
    <row r="10" spans="1:13" ht="24" customHeight="1">
      <c r="A10" s="17">
        <v>1</v>
      </c>
      <c r="B10" s="17" t="s">
        <v>14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4" customHeight="1">
      <c r="A11" s="19">
        <v>2</v>
      </c>
      <c r="B11" s="19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4" customHeight="1">
      <c r="A12" s="19">
        <v>3</v>
      </c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4" customHeight="1">
      <c r="A13" s="19">
        <v>4</v>
      </c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4" customHeight="1">
      <c r="A14" s="19">
        <v>5</v>
      </c>
      <c r="B14" s="19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4" customHeight="1">
      <c r="A15" s="19">
        <v>6</v>
      </c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4" customHeight="1">
      <c r="A16" s="19">
        <v>7</v>
      </c>
      <c r="B16" s="19" t="s">
        <v>17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4" customHeight="1">
      <c r="A17" s="19">
        <v>8</v>
      </c>
      <c r="B17" s="19" t="s">
        <v>18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4" customHeight="1">
      <c r="A18" s="21">
        <v>9</v>
      </c>
      <c r="B18" s="21" t="s">
        <v>19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 customHeight="1" hidden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.75" customHeight="1" hidden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 customHeight="1" hidden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 customHeight="1" hidden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 customHeight="1" hidden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 customHeight="1" hidden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.75" customHeight="1" hidden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 customHeight="1" hidden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 customHeight="1" hidden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 customHeight="1" hidden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 customHeight="1" hidden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 customHeight="1" hidden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 customHeight="1" hidden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 customHeight="1" hidden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 customHeight="1" hidden="1">
      <c r="A33" s="51"/>
      <c r="B33" s="52"/>
      <c r="C33" s="51"/>
      <c r="D33" s="52"/>
      <c r="E33" s="51"/>
      <c r="F33" s="52"/>
      <c r="G33" s="51"/>
      <c r="H33" s="21"/>
      <c r="I33" s="21"/>
      <c r="J33" s="21"/>
      <c r="K33" s="51"/>
      <c r="L33" s="52"/>
      <c r="M33" s="51"/>
    </row>
  </sheetData>
  <sheetProtection/>
  <mergeCells count="18">
    <mergeCell ref="A3:M3"/>
    <mergeCell ref="M5:M7"/>
    <mergeCell ref="E6:E7"/>
    <mergeCell ref="F6:F7"/>
    <mergeCell ref="G6:G7"/>
    <mergeCell ref="H6:H7"/>
    <mergeCell ref="I6:I7"/>
    <mergeCell ref="A4:M4"/>
    <mergeCell ref="A1:B1"/>
    <mergeCell ref="A2:M2"/>
    <mergeCell ref="A5:A7"/>
    <mergeCell ref="B5:B7"/>
    <mergeCell ref="C5:C7"/>
    <mergeCell ref="D5:D7"/>
    <mergeCell ref="E5:I5"/>
    <mergeCell ref="J5:J7"/>
    <mergeCell ref="K5:K7"/>
    <mergeCell ref="L5:L7"/>
  </mergeCells>
  <printOptions horizontalCentered="1"/>
  <pageMargins left="0.25" right="0.2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57421875" style="6" customWidth="1"/>
    <col min="2" max="2" width="25.28125" style="6" customWidth="1"/>
    <col min="3" max="26" width="4.421875" style="6" customWidth="1"/>
    <col min="27" max="16384" width="9.140625" style="6" customWidth="1"/>
  </cols>
  <sheetData>
    <row r="1" spans="1:2" ht="15">
      <c r="A1" s="140" t="s">
        <v>142</v>
      </c>
      <c r="B1" s="140"/>
    </row>
    <row r="2" spans="1:26" ht="18.75" customHeight="1">
      <c r="A2" s="114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7.25" customHeight="1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1:26" ht="54" customHeight="1">
      <c r="A5" s="129" t="s">
        <v>84</v>
      </c>
      <c r="B5" s="141" t="s">
        <v>135</v>
      </c>
      <c r="C5" s="142" t="s">
        <v>70</v>
      </c>
      <c r="D5" s="143"/>
      <c r="E5" s="142" t="s">
        <v>72</v>
      </c>
      <c r="F5" s="143"/>
      <c r="G5" s="142" t="s">
        <v>73</v>
      </c>
      <c r="H5" s="143"/>
      <c r="I5" s="142" t="s">
        <v>74</v>
      </c>
      <c r="J5" s="143"/>
      <c r="K5" s="142" t="s">
        <v>75</v>
      </c>
      <c r="L5" s="143"/>
      <c r="M5" s="142" t="s">
        <v>76</v>
      </c>
      <c r="N5" s="143"/>
      <c r="O5" s="144" t="s">
        <v>77</v>
      </c>
      <c r="P5" s="145"/>
      <c r="Q5" s="142" t="s">
        <v>78</v>
      </c>
      <c r="R5" s="143"/>
      <c r="S5" s="142" t="s">
        <v>110</v>
      </c>
      <c r="T5" s="143"/>
      <c r="U5" s="144" t="s">
        <v>62</v>
      </c>
      <c r="V5" s="145"/>
      <c r="W5" s="142" t="s">
        <v>79</v>
      </c>
      <c r="X5" s="143"/>
      <c r="Y5" s="142" t="s">
        <v>103</v>
      </c>
      <c r="Z5" s="143"/>
    </row>
    <row r="6" spans="1:26" ht="17.25" customHeight="1">
      <c r="A6" s="131"/>
      <c r="B6" s="134"/>
      <c r="C6" s="23" t="s">
        <v>111</v>
      </c>
      <c r="D6" s="22" t="s">
        <v>92</v>
      </c>
      <c r="E6" s="53" t="s">
        <v>111</v>
      </c>
      <c r="F6" s="54" t="s">
        <v>92</v>
      </c>
      <c r="G6" s="55" t="s">
        <v>111</v>
      </c>
      <c r="H6" s="54" t="s">
        <v>92</v>
      </c>
      <c r="I6" s="55" t="s">
        <v>111</v>
      </c>
      <c r="J6" s="54" t="s">
        <v>92</v>
      </c>
      <c r="K6" s="55" t="s">
        <v>111</v>
      </c>
      <c r="L6" s="54" t="s">
        <v>92</v>
      </c>
      <c r="M6" s="55" t="s">
        <v>111</v>
      </c>
      <c r="N6" s="54" t="s">
        <v>92</v>
      </c>
      <c r="O6" s="55" t="s">
        <v>111</v>
      </c>
      <c r="P6" s="54" t="s">
        <v>92</v>
      </c>
      <c r="Q6" s="55" t="s">
        <v>111</v>
      </c>
      <c r="R6" s="54" t="s">
        <v>92</v>
      </c>
      <c r="S6" s="55" t="s">
        <v>111</v>
      </c>
      <c r="T6" s="54" t="s">
        <v>92</v>
      </c>
      <c r="U6" s="55" t="s">
        <v>111</v>
      </c>
      <c r="V6" s="54" t="s">
        <v>92</v>
      </c>
      <c r="W6" s="55" t="s">
        <v>111</v>
      </c>
      <c r="X6" s="54" t="s">
        <v>92</v>
      </c>
      <c r="Y6" s="55" t="s">
        <v>111</v>
      </c>
      <c r="Z6" s="56" t="s">
        <v>92</v>
      </c>
    </row>
    <row r="7" spans="1:26" ht="17.25" customHeight="1">
      <c r="A7" s="12">
        <v>1</v>
      </c>
      <c r="B7" s="57">
        <v>2</v>
      </c>
      <c r="C7" s="58">
        <v>3</v>
      </c>
      <c r="D7" s="59">
        <v>4</v>
      </c>
      <c r="E7" s="58">
        <v>5</v>
      </c>
      <c r="F7" s="60">
        <v>6</v>
      </c>
      <c r="G7" s="61">
        <v>7</v>
      </c>
      <c r="H7" s="60">
        <v>8</v>
      </c>
      <c r="I7" s="61">
        <v>9</v>
      </c>
      <c r="J7" s="60">
        <v>10</v>
      </c>
      <c r="K7" s="61">
        <v>11</v>
      </c>
      <c r="L7" s="60">
        <v>12</v>
      </c>
      <c r="M7" s="61">
        <v>13</v>
      </c>
      <c r="N7" s="60">
        <v>14</v>
      </c>
      <c r="O7" s="61">
        <v>15</v>
      </c>
      <c r="P7" s="60">
        <v>16</v>
      </c>
      <c r="Q7" s="61">
        <v>17</v>
      </c>
      <c r="R7" s="60">
        <v>18</v>
      </c>
      <c r="S7" s="61">
        <v>19</v>
      </c>
      <c r="T7" s="60">
        <v>20</v>
      </c>
      <c r="U7" s="61">
        <v>21</v>
      </c>
      <c r="V7" s="60">
        <v>22</v>
      </c>
      <c r="W7" s="61">
        <v>23</v>
      </c>
      <c r="X7" s="60">
        <v>24</v>
      </c>
      <c r="Y7" s="61">
        <v>25</v>
      </c>
      <c r="Z7" s="62">
        <v>26</v>
      </c>
    </row>
    <row r="8" spans="1:26" ht="24" customHeight="1">
      <c r="A8" s="12"/>
      <c r="B8" s="63" t="s">
        <v>20</v>
      </c>
      <c r="C8" s="24">
        <f>SUM(C9:C17)</f>
        <v>0</v>
      </c>
      <c r="D8" s="24">
        <f aca="true" t="shared" si="0" ref="D8:Z8">SUM(D9:D17)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>
        <f t="shared" si="0"/>
        <v>0</v>
      </c>
      <c r="Z8" s="24">
        <f t="shared" si="0"/>
        <v>0</v>
      </c>
    </row>
    <row r="9" spans="1:26" ht="24" customHeight="1">
      <c r="A9" s="17">
        <v>1</v>
      </c>
      <c r="B9" s="17" t="s">
        <v>14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3"/>
      <c r="R9" s="73"/>
      <c r="S9" s="64"/>
      <c r="T9" s="64"/>
      <c r="U9" s="64"/>
      <c r="V9" s="64"/>
      <c r="W9" s="64"/>
      <c r="X9" s="64"/>
      <c r="Y9" s="64"/>
      <c r="Z9" s="64"/>
    </row>
    <row r="10" spans="1:26" ht="24" customHeight="1">
      <c r="A10" s="19">
        <v>2</v>
      </c>
      <c r="B10" s="19" t="s">
        <v>15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8"/>
      <c r="R10" s="38"/>
      <c r="S10" s="41"/>
      <c r="T10" s="41"/>
      <c r="U10" s="41"/>
      <c r="V10" s="41"/>
      <c r="W10" s="41"/>
      <c r="X10" s="41"/>
      <c r="Y10" s="41"/>
      <c r="Z10" s="41"/>
    </row>
    <row r="11" spans="1:26" ht="24" customHeight="1">
      <c r="A11" s="19">
        <v>3</v>
      </c>
      <c r="B11" s="19" t="s">
        <v>12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8"/>
      <c r="R11" s="38"/>
      <c r="S11" s="41"/>
      <c r="T11" s="41"/>
      <c r="U11" s="41"/>
      <c r="V11" s="41"/>
      <c r="W11" s="41"/>
      <c r="X11" s="41"/>
      <c r="Y11" s="41"/>
      <c r="Z11" s="41"/>
    </row>
    <row r="12" spans="1:26" ht="24" customHeight="1">
      <c r="A12" s="19">
        <v>4</v>
      </c>
      <c r="B12" s="19" t="s">
        <v>13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38"/>
      <c r="R12" s="38"/>
      <c r="S12" s="41"/>
      <c r="T12" s="41"/>
      <c r="U12" s="41"/>
      <c r="V12" s="41"/>
      <c r="W12" s="41"/>
      <c r="X12" s="41"/>
      <c r="Y12" s="41"/>
      <c r="Z12" s="41"/>
    </row>
    <row r="13" spans="1:26" ht="24" customHeight="1">
      <c r="A13" s="19">
        <v>5</v>
      </c>
      <c r="B13" s="19" t="s">
        <v>11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8"/>
      <c r="R13" s="38"/>
      <c r="S13" s="41"/>
      <c r="T13" s="41"/>
      <c r="U13" s="41"/>
      <c r="V13" s="41"/>
      <c r="W13" s="41"/>
      <c r="X13" s="41"/>
      <c r="Y13" s="41"/>
      <c r="Z13" s="41"/>
    </row>
    <row r="14" spans="1:26" ht="24" customHeight="1">
      <c r="A14" s="19">
        <v>6</v>
      </c>
      <c r="B14" s="19" t="s">
        <v>16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8"/>
      <c r="R14" s="38"/>
      <c r="S14" s="41"/>
      <c r="T14" s="41"/>
      <c r="U14" s="41"/>
      <c r="V14" s="41"/>
      <c r="W14" s="41"/>
      <c r="X14" s="41"/>
      <c r="Y14" s="41"/>
      <c r="Z14" s="41"/>
    </row>
    <row r="15" spans="1:26" ht="24" customHeight="1">
      <c r="A15" s="19">
        <v>7</v>
      </c>
      <c r="B15" s="19" t="s">
        <v>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38"/>
      <c r="R15" s="38"/>
      <c r="S15" s="41"/>
      <c r="T15" s="41"/>
      <c r="U15" s="41"/>
      <c r="V15" s="41"/>
      <c r="W15" s="41"/>
      <c r="X15" s="41"/>
      <c r="Y15" s="41"/>
      <c r="Z15" s="41"/>
    </row>
    <row r="16" spans="1:26" ht="24" customHeight="1">
      <c r="A16" s="19">
        <v>8</v>
      </c>
      <c r="B16" s="19" t="s">
        <v>18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8"/>
      <c r="R16" s="38"/>
      <c r="S16" s="41"/>
      <c r="T16" s="41"/>
      <c r="U16" s="41"/>
      <c r="V16" s="41"/>
      <c r="W16" s="41"/>
      <c r="X16" s="41"/>
      <c r="Y16" s="41"/>
      <c r="Z16" s="41"/>
    </row>
    <row r="17" spans="1:26" ht="24" customHeight="1">
      <c r="A17" s="21">
        <v>9</v>
      </c>
      <c r="B17" s="2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11"/>
      <c r="R17" s="111"/>
      <c r="S17" s="31"/>
      <c r="T17" s="31"/>
      <c r="U17" s="31"/>
      <c r="V17" s="31"/>
      <c r="W17" s="31"/>
      <c r="X17" s="31"/>
      <c r="Y17" s="31"/>
      <c r="Z17" s="31"/>
    </row>
  </sheetData>
  <sheetProtection/>
  <mergeCells count="17">
    <mergeCell ref="W5:X5"/>
    <mergeCell ref="Y5:Z5"/>
    <mergeCell ref="A3:Z3"/>
    <mergeCell ref="O5:P5"/>
    <mergeCell ref="Q5:R5"/>
    <mergeCell ref="S5:T5"/>
    <mergeCell ref="U5:V5"/>
    <mergeCell ref="A1:B1"/>
    <mergeCell ref="A2:Z2"/>
    <mergeCell ref="A5:A6"/>
    <mergeCell ref="B5:B6"/>
    <mergeCell ref="C5:D5"/>
    <mergeCell ref="E5:F5"/>
    <mergeCell ref="G5:H5"/>
    <mergeCell ref="I5:J5"/>
    <mergeCell ref="K5:L5"/>
    <mergeCell ref="M5:N5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N50"/>
  <sheetViews>
    <sheetView zoomScale="85" zoomScaleNormal="85" zoomScalePageLayoutView="0" workbookViewId="0" topLeftCell="A1">
      <selection activeCell="AS32" sqref="AS32:AS35"/>
    </sheetView>
  </sheetViews>
  <sheetFormatPr defaultColWidth="9.140625" defaultRowHeight="12.75"/>
  <cols>
    <col min="1" max="1" width="3.8515625" style="9" customWidth="1"/>
    <col min="2" max="2" width="22.140625" style="9" customWidth="1"/>
    <col min="3" max="3" width="5.00390625" style="9" customWidth="1"/>
    <col min="4" max="4" width="4.28125" style="9" customWidth="1"/>
    <col min="5" max="5" width="5.140625" style="9" customWidth="1"/>
    <col min="6" max="6" width="5.00390625" style="9" customWidth="1"/>
    <col min="7" max="7" width="5.7109375" style="9" customWidth="1"/>
    <col min="8" max="8" width="5.28125" style="9" customWidth="1"/>
    <col min="9" max="9" width="5.421875" style="9" customWidth="1"/>
    <col min="10" max="10" width="5.28125" style="9" customWidth="1"/>
    <col min="11" max="11" width="6.140625" style="9" customWidth="1"/>
    <col min="12" max="12" width="4.421875" style="9" customWidth="1"/>
    <col min="13" max="13" width="7.7109375" style="9" customWidth="1"/>
    <col min="14" max="14" width="4.7109375" style="9" customWidth="1"/>
    <col min="15" max="15" width="6.140625" style="9" customWidth="1"/>
    <col min="16" max="16" width="5.140625" style="9" customWidth="1"/>
    <col min="17" max="22" width="6.140625" style="9" customWidth="1"/>
    <col min="23" max="23" width="5.00390625" style="69" customWidth="1"/>
    <col min="24" max="24" width="21.140625" style="69" customWidth="1"/>
    <col min="25" max="25" width="5.421875" style="69" customWidth="1"/>
    <col min="26" max="27" width="6.140625" style="69" customWidth="1"/>
    <col min="28" max="28" width="5.7109375" style="69" customWidth="1"/>
    <col min="29" max="29" width="5.57421875" style="69" customWidth="1"/>
    <col min="30" max="31" width="5.8515625" style="69" customWidth="1"/>
    <col min="32" max="32" width="5.7109375" style="69" customWidth="1"/>
    <col min="33" max="33" width="5.57421875" style="69" customWidth="1"/>
    <col min="34" max="34" width="4.00390625" style="69" customWidth="1"/>
    <col min="35" max="35" width="8.57421875" style="69" customWidth="1"/>
    <col min="36" max="36" width="3.7109375" style="69" customWidth="1"/>
    <col min="37" max="37" width="7.57421875" style="69" customWidth="1"/>
    <col min="38" max="38" width="3.8515625" style="69" customWidth="1"/>
    <col min="39" max="39" width="8.140625" style="69" customWidth="1"/>
    <col min="40" max="42" width="4.28125" style="69" customWidth="1"/>
    <col min="43" max="43" width="7.7109375" style="69" customWidth="1"/>
    <col min="44" max="44" width="5.00390625" style="69" customWidth="1"/>
    <col min="45" max="45" width="6.140625" style="6" customWidth="1"/>
    <col min="46" max="46" width="23.140625" style="6" customWidth="1"/>
    <col min="47" max="60" width="6.7109375" style="6" customWidth="1"/>
    <col min="61" max="61" width="7.421875" style="6" customWidth="1"/>
    <col min="62" max="62" width="6.7109375" style="6" customWidth="1"/>
    <col min="63" max="16384" width="9.140625" style="9" customWidth="1"/>
  </cols>
  <sheetData>
    <row r="1" spans="1:62" ht="15.75" customHeight="1">
      <c r="A1" s="127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40" t="s">
        <v>89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 t="s">
        <v>89</v>
      </c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</row>
    <row r="2" spans="1:62" ht="15.75" customHeight="1">
      <c r="A2" s="128" t="s">
        <v>130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14" t="s">
        <v>133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 t="s">
        <v>134</v>
      </c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</row>
    <row r="3" spans="1:62" ht="15.75" customHeight="1">
      <c r="A3" s="147" t="s">
        <v>23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74" t="s">
        <v>23</v>
      </c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146" t="s">
        <v>22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23:62" ht="15.75" customHeight="1"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</row>
    <row r="5" spans="1:62" ht="46.5" customHeight="1">
      <c r="A5" s="148" t="s">
        <v>145</v>
      </c>
      <c r="B5" s="150" t="s">
        <v>136</v>
      </c>
      <c r="C5" s="142" t="s">
        <v>102</v>
      </c>
      <c r="D5" s="143"/>
      <c r="E5" s="142" t="s">
        <v>103</v>
      </c>
      <c r="F5" s="143"/>
      <c r="G5" s="142" t="s">
        <v>104</v>
      </c>
      <c r="H5" s="143"/>
      <c r="I5" s="76" t="s">
        <v>105</v>
      </c>
      <c r="J5" s="77"/>
      <c r="K5" s="142" t="s">
        <v>106</v>
      </c>
      <c r="L5" s="143"/>
      <c r="M5" s="142" t="s">
        <v>107</v>
      </c>
      <c r="N5" s="143"/>
      <c r="O5" s="142" t="s">
        <v>108</v>
      </c>
      <c r="P5" s="143"/>
      <c r="Q5" s="142" t="s">
        <v>109</v>
      </c>
      <c r="R5" s="143"/>
      <c r="S5" s="142" t="s">
        <v>131</v>
      </c>
      <c r="T5" s="143"/>
      <c r="U5" s="142" t="s">
        <v>110</v>
      </c>
      <c r="V5" s="143"/>
      <c r="W5" s="148" t="s">
        <v>145</v>
      </c>
      <c r="X5" s="150" t="s">
        <v>136</v>
      </c>
      <c r="Y5" s="142" t="s">
        <v>112</v>
      </c>
      <c r="Z5" s="143"/>
      <c r="AA5" s="142" t="s">
        <v>113</v>
      </c>
      <c r="AB5" s="143"/>
      <c r="AC5" s="135" t="s">
        <v>114</v>
      </c>
      <c r="AD5" s="136"/>
      <c r="AE5" s="135" t="s">
        <v>115</v>
      </c>
      <c r="AF5" s="136"/>
      <c r="AG5" s="135" t="s">
        <v>116</v>
      </c>
      <c r="AH5" s="152"/>
      <c r="AI5" s="142" t="s">
        <v>144</v>
      </c>
      <c r="AJ5" s="152"/>
      <c r="AK5" s="142" t="s">
        <v>117</v>
      </c>
      <c r="AL5" s="143"/>
      <c r="AM5" s="135" t="s">
        <v>118</v>
      </c>
      <c r="AN5" s="152"/>
      <c r="AO5" s="144" t="s">
        <v>132</v>
      </c>
      <c r="AP5" s="145"/>
      <c r="AQ5" s="144" t="s">
        <v>80</v>
      </c>
      <c r="AR5" s="145"/>
      <c r="AS5" s="148" t="s">
        <v>145</v>
      </c>
      <c r="AT5" s="150" t="s">
        <v>136</v>
      </c>
      <c r="AU5" s="78" t="s">
        <v>119</v>
      </c>
      <c r="AV5" s="78"/>
      <c r="AW5" s="78" t="s">
        <v>120</v>
      </c>
      <c r="AX5" s="78"/>
      <c r="AY5" s="79" t="s">
        <v>121</v>
      </c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1"/>
    </row>
    <row r="6" spans="1:62" ht="18" customHeight="1">
      <c r="A6" s="149"/>
      <c r="B6" s="151"/>
      <c r="C6" s="10" t="s">
        <v>111</v>
      </c>
      <c r="D6" s="11" t="s">
        <v>92</v>
      </c>
      <c r="E6" s="32" t="s">
        <v>111</v>
      </c>
      <c r="F6" s="11" t="s">
        <v>92</v>
      </c>
      <c r="G6" s="11" t="s">
        <v>111</v>
      </c>
      <c r="H6" s="34" t="s">
        <v>92</v>
      </c>
      <c r="I6" s="11" t="s">
        <v>111</v>
      </c>
      <c r="J6" s="34" t="s">
        <v>92</v>
      </c>
      <c r="K6" s="11" t="s">
        <v>111</v>
      </c>
      <c r="L6" s="34" t="s">
        <v>92</v>
      </c>
      <c r="M6" s="11" t="s">
        <v>111</v>
      </c>
      <c r="N6" s="11" t="s">
        <v>92</v>
      </c>
      <c r="O6" s="33" t="s">
        <v>111</v>
      </c>
      <c r="P6" s="11" t="s">
        <v>92</v>
      </c>
      <c r="Q6" s="32" t="s">
        <v>111</v>
      </c>
      <c r="R6" s="11" t="s">
        <v>92</v>
      </c>
      <c r="S6" s="33" t="s">
        <v>111</v>
      </c>
      <c r="T6" s="11" t="s">
        <v>92</v>
      </c>
      <c r="U6" s="33" t="s">
        <v>111</v>
      </c>
      <c r="V6" s="11" t="s">
        <v>92</v>
      </c>
      <c r="W6" s="149"/>
      <c r="X6" s="151"/>
      <c r="Y6" s="11" t="s">
        <v>111</v>
      </c>
      <c r="Z6" s="11" t="s">
        <v>92</v>
      </c>
      <c r="AA6" s="11" t="s">
        <v>111</v>
      </c>
      <c r="AB6" s="11" t="s">
        <v>92</v>
      </c>
      <c r="AC6" s="11" t="s">
        <v>111</v>
      </c>
      <c r="AD6" s="11" t="s">
        <v>92</v>
      </c>
      <c r="AE6" s="11" t="s">
        <v>111</v>
      </c>
      <c r="AF6" s="11" t="s">
        <v>92</v>
      </c>
      <c r="AG6" s="11" t="s">
        <v>111</v>
      </c>
      <c r="AH6" s="11" t="s">
        <v>92</v>
      </c>
      <c r="AI6" s="11" t="s">
        <v>111</v>
      </c>
      <c r="AJ6" s="11" t="s">
        <v>92</v>
      </c>
      <c r="AK6" s="11" t="s">
        <v>111</v>
      </c>
      <c r="AL6" s="11" t="s">
        <v>92</v>
      </c>
      <c r="AM6" s="11" t="s">
        <v>111</v>
      </c>
      <c r="AN6" s="11" t="s">
        <v>92</v>
      </c>
      <c r="AO6" s="11" t="s">
        <v>111</v>
      </c>
      <c r="AP6" s="11" t="s">
        <v>92</v>
      </c>
      <c r="AQ6" s="11" t="s">
        <v>111</v>
      </c>
      <c r="AR6" s="11" t="s">
        <v>92</v>
      </c>
      <c r="AS6" s="155"/>
      <c r="AT6" s="153"/>
      <c r="AU6" s="148" t="s">
        <v>111</v>
      </c>
      <c r="AV6" s="148" t="s">
        <v>92</v>
      </c>
      <c r="AW6" s="148" t="s">
        <v>111</v>
      </c>
      <c r="AX6" s="148" t="s">
        <v>92</v>
      </c>
      <c r="AY6" s="135" t="s">
        <v>122</v>
      </c>
      <c r="AZ6" s="152"/>
      <c r="BA6" s="135" t="s">
        <v>123</v>
      </c>
      <c r="BB6" s="152"/>
      <c r="BC6" s="78" t="s">
        <v>124</v>
      </c>
      <c r="BD6" s="78"/>
      <c r="BE6" s="78" t="s">
        <v>125</v>
      </c>
      <c r="BF6" s="78"/>
      <c r="BG6" s="78" t="s">
        <v>126</v>
      </c>
      <c r="BH6" s="78"/>
      <c r="BI6" s="78" t="s">
        <v>127</v>
      </c>
      <c r="BJ6" s="78"/>
    </row>
    <row r="7" spans="1:62" ht="15.7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82">
        <v>17</v>
      </c>
      <c r="R7" s="11">
        <v>18</v>
      </c>
      <c r="S7" s="49">
        <v>19</v>
      </c>
      <c r="T7" s="13">
        <v>20</v>
      </c>
      <c r="U7" s="49">
        <v>21</v>
      </c>
      <c r="V7" s="13">
        <v>22</v>
      </c>
      <c r="W7" s="13">
        <v>1</v>
      </c>
      <c r="X7" s="13">
        <v>2</v>
      </c>
      <c r="Y7" s="13">
        <v>3</v>
      </c>
      <c r="Z7" s="13">
        <v>4</v>
      </c>
      <c r="AA7" s="13">
        <v>5</v>
      </c>
      <c r="AB7" s="13">
        <v>6</v>
      </c>
      <c r="AC7" s="13">
        <v>7</v>
      </c>
      <c r="AD7" s="13">
        <v>8</v>
      </c>
      <c r="AE7" s="13">
        <v>9</v>
      </c>
      <c r="AF7" s="13">
        <v>10</v>
      </c>
      <c r="AG7" s="13">
        <v>11</v>
      </c>
      <c r="AH7" s="13">
        <v>12</v>
      </c>
      <c r="AI7" s="13">
        <v>13</v>
      </c>
      <c r="AJ7" s="13">
        <v>14</v>
      </c>
      <c r="AK7" s="13">
        <v>15</v>
      </c>
      <c r="AL7" s="13">
        <v>16</v>
      </c>
      <c r="AM7" s="13">
        <v>17</v>
      </c>
      <c r="AN7" s="13">
        <v>18</v>
      </c>
      <c r="AO7" s="13">
        <v>19</v>
      </c>
      <c r="AP7" s="13">
        <v>20</v>
      </c>
      <c r="AQ7" s="13">
        <v>21</v>
      </c>
      <c r="AR7" s="13">
        <v>22</v>
      </c>
      <c r="AS7" s="149"/>
      <c r="AT7" s="151"/>
      <c r="AU7" s="149"/>
      <c r="AV7" s="149"/>
      <c r="AW7" s="149"/>
      <c r="AX7" s="149"/>
      <c r="AY7" s="83" t="s">
        <v>111</v>
      </c>
      <c r="AZ7" s="83" t="s">
        <v>92</v>
      </c>
      <c r="BA7" s="83" t="s">
        <v>111</v>
      </c>
      <c r="BB7" s="83" t="s">
        <v>92</v>
      </c>
      <c r="BC7" s="83" t="s">
        <v>111</v>
      </c>
      <c r="BD7" s="83" t="s">
        <v>92</v>
      </c>
      <c r="BE7" s="83" t="s">
        <v>111</v>
      </c>
      <c r="BF7" s="83" t="s">
        <v>92</v>
      </c>
      <c r="BG7" s="83" t="s">
        <v>111</v>
      </c>
      <c r="BH7" s="83" t="s">
        <v>92</v>
      </c>
      <c r="BI7" s="83" t="s">
        <v>111</v>
      </c>
      <c r="BJ7" s="83" t="s">
        <v>92</v>
      </c>
    </row>
    <row r="8" spans="1:65" ht="26.25" customHeight="1">
      <c r="A8" s="65"/>
      <c r="B8" s="84" t="s">
        <v>83</v>
      </c>
      <c r="C8" s="45">
        <f>C9+C31</f>
        <v>0</v>
      </c>
      <c r="D8" s="45">
        <f aca="true" t="shared" si="0" ref="D8:V8">D9+D31</f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45">
        <f t="shared" si="0"/>
        <v>0</v>
      </c>
      <c r="V8" s="45">
        <f t="shared" si="0"/>
        <v>0</v>
      </c>
      <c r="W8" s="64"/>
      <c r="X8" s="25" t="s">
        <v>83</v>
      </c>
      <c r="Y8" s="85">
        <f>Y9+Y31</f>
        <v>0</v>
      </c>
      <c r="Z8" s="85">
        <f aca="true" t="shared" si="1" ref="Z8:AR8">Z9+Z31</f>
        <v>0</v>
      </c>
      <c r="AA8" s="85">
        <f t="shared" si="1"/>
        <v>0</v>
      </c>
      <c r="AB8" s="85">
        <f t="shared" si="1"/>
        <v>0</v>
      </c>
      <c r="AC8" s="85">
        <f t="shared" si="1"/>
        <v>0</v>
      </c>
      <c r="AD8" s="85">
        <f t="shared" si="1"/>
        <v>0</v>
      </c>
      <c r="AE8" s="85">
        <f t="shared" si="1"/>
        <v>0</v>
      </c>
      <c r="AF8" s="85">
        <f t="shared" si="1"/>
        <v>0</v>
      </c>
      <c r="AG8" s="85">
        <f t="shared" si="1"/>
        <v>0</v>
      </c>
      <c r="AH8" s="85">
        <f t="shared" si="1"/>
        <v>0</v>
      </c>
      <c r="AI8" s="85">
        <f t="shared" si="1"/>
        <v>0</v>
      </c>
      <c r="AJ8" s="85">
        <f t="shared" si="1"/>
        <v>0</v>
      </c>
      <c r="AK8" s="85">
        <f t="shared" si="1"/>
        <v>0</v>
      </c>
      <c r="AL8" s="85">
        <f t="shared" si="1"/>
        <v>0</v>
      </c>
      <c r="AM8" s="85">
        <f t="shared" si="1"/>
        <v>0</v>
      </c>
      <c r="AN8" s="85">
        <f t="shared" si="1"/>
        <v>0</v>
      </c>
      <c r="AO8" s="85">
        <f t="shared" si="1"/>
        <v>0</v>
      </c>
      <c r="AP8" s="85">
        <f t="shared" si="1"/>
        <v>0</v>
      </c>
      <c r="AQ8" s="85">
        <f t="shared" si="1"/>
        <v>0</v>
      </c>
      <c r="AR8" s="85">
        <f t="shared" si="1"/>
        <v>0</v>
      </c>
      <c r="AS8" s="13">
        <v>1</v>
      </c>
      <c r="AT8" s="13">
        <v>2</v>
      </c>
      <c r="AU8" s="13">
        <v>3</v>
      </c>
      <c r="AV8" s="13">
        <v>4</v>
      </c>
      <c r="AW8" s="13">
        <v>5</v>
      </c>
      <c r="AX8" s="13">
        <v>6</v>
      </c>
      <c r="AY8" s="13">
        <v>7</v>
      </c>
      <c r="AZ8" s="13">
        <v>8</v>
      </c>
      <c r="BA8" s="13">
        <v>9</v>
      </c>
      <c r="BB8" s="13">
        <v>10</v>
      </c>
      <c r="BC8" s="13">
        <v>11</v>
      </c>
      <c r="BD8" s="13">
        <v>12</v>
      </c>
      <c r="BE8" s="13">
        <v>13</v>
      </c>
      <c r="BF8" s="13">
        <v>14</v>
      </c>
      <c r="BG8" s="13">
        <v>15</v>
      </c>
      <c r="BH8" s="13">
        <v>16</v>
      </c>
      <c r="BI8" s="13">
        <v>17</v>
      </c>
      <c r="BJ8" s="13">
        <v>18</v>
      </c>
      <c r="BM8" s="68"/>
    </row>
    <row r="9" spans="1:64" ht="22.5" customHeight="1">
      <c r="A9" s="66" t="s">
        <v>87</v>
      </c>
      <c r="B9" s="67" t="s">
        <v>85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7" t="s">
        <v>87</v>
      </c>
      <c r="X9" s="67" t="s">
        <v>85</v>
      </c>
      <c r="Y9" s="42"/>
      <c r="Z9" s="42"/>
      <c r="AA9" s="42"/>
      <c r="AB9" s="42"/>
      <c r="AC9" s="42"/>
      <c r="AD9" s="42"/>
      <c r="AE9" s="86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70"/>
      <c r="AT9" s="35" t="s">
        <v>83</v>
      </c>
      <c r="AU9" s="36">
        <f aca="true" t="shared" si="2" ref="AU9:BJ9">SUM(AU32:AU40)</f>
        <v>0</v>
      </c>
      <c r="AV9" s="36">
        <f t="shared" si="2"/>
        <v>0</v>
      </c>
      <c r="AW9" s="36">
        <f t="shared" si="2"/>
        <v>0</v>
      </c>
      <c r="AX9" s="36">
        <f t="shared" si="2"/>
        <v>0</v>
      </c>
      <c r="AY9" s="36">
        <f t="shared" si="2"/>
        <v>0</v>
      </c>
      <c r="AZ9" s="36">
        <f t="shared" si="2"/>
        <v>0</v>
      </c>
      <c r="BA9" s="36">
        <f t="shared" si="2"/>
        <v>0</v>
      </c>
      <c r="BB9" s="36">
        <f t="shared" si="2"/>
        <v>0</v>
      </c>
      <c r="BC9" s="36">
        <f t="shared" si="2"/>
        <v>0</v>
      </c>
      <c r="BD9" s="36">
        <f t="shared" si="2"/>
        <v>0</v>
      </c>
      <c r="BE9" s="36">
        <f t="shared" si="2"/>
        <v>0</v>
      </c>
      <c r="BF9" s="36">
        <f t="shared" si="2"/>
        <v>0</v>
      </c>
      <c r="BG9" s="36">
        <f t="shared" si="2"/>
        <v>0</v>
      </c>
      <c r="BH9" s="36">
        <f t="shared" si="2"/>
        <v>0</v>
      </c>
      <c r="BI9" s="36">
        <f t="shared" si="2"/>
        <v>0</v>
      </c>
      <c r="BJ9" s="36">
        <f t="shared" si="2"/>
        <v>0</v>
      </c>
      <c r="BK9" s="68"/>
      <c r="BL9" s="68"/>
    </row>
    <row r="10" spans="1:64" ht="21" customHeight="1" hidden="1">
      <c r="A10" s="37"/>
      <c r="B10" s="3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5"/>
      <c r="X10" s="67"/>
      <c r="Y10" s="40"/>
      <c r="Z10" s="40"/>
      <c r="AA10" s="40"/>
      <c r="AB10" s="40"/>
      <c r="AC10" s="40"/>
      <c r="AD10" s="40"/>
      <c r="AE10" s="87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64"/>
      <c r="AT10" s="25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68"/>
      <c r="BL10" s="68"/>
    </row>
    <row r="11" spans="1:64" ht="21" customHeight="1" hidden="1">
      <c r="A11" s="37"/>
      <c r="B11" s="3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5"/>
      <c r="X11" s="67"/>
      <c r="Y11" s="40"/>
      <c r="Z11" s="40"/>
      <c r="AA11" s="40"/>
      <c r="AB11" s="40"/>
      <c r="AC11" s="40"/>
      <c r="AD11" s="40"/>
      <c r="AE11" s="87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64"/>
      <c r="AT11" s="25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68"/>
      <c r="BL11" s="68"/>
    </row>
    <row r="12" spans="1:64" ht="21" customHeight="1" hidden="1">
      <c r="A12" s="37"/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5"/>
      <c r="X12" s="67"/>
      <c r="Y12" s="40"/>
      <c r="Z12" s="40"/>
      <c r="AA12" s="40"/>
      <c r="AB12" s="40"/>
      <c r="AC12" s="40"/>
      <c r="AD12" s="40"/>
      <c r="AE12" s="8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64"/>
      <c r="AT12" s="25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68"/>
      <c r="BL12" s="68"/>
    </row>
    <row r="13" spans="1:64" ht="21" customHeight="1" hidden="1">
      <c r="A13" s="37"/>
      <c r="B13" s="3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5"/>
      <c r="X13" s="67"/>
      <c r="Y13" s="40"/>
      <c r="Z13" s="40"/>
      <c r="AA13" s="40"/>
      <c r="AB13" s="40"/>
      <c r="AC13" s="40"/>
      <c r="AD13" s="40"/>
      <c r="AE13" s="87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64"/>
      <c r="AT13" s="25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68"/>
      <c r="BL13" s="68"/>
    </row>
    <row r="14" spans="1:64" ht="21" customHeight="1" hidden="1">
      <c r="A14" s="37"/>
      <c r="B14" s="3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5"/>
      <c r="X14" s="67"/>
      <c r="Y14" s="40"/>
      <c r="Z14" s="40"/>
      <c r="AA14" s="40"/>
      <c r="AB14" s="40"/>
      <c r="AC14" s="40"/>
      <c r="AD14" s="40"/>
      <c r="AE14" s="87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64"/>
      <c r="AT14" s="25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68"/>
      <c r="BL14" s="68"/>
    </row>
    <row r="15" spans="1:64" ht="21" customHeight="1" hidden="1">
      <c r="A15" s="37"/>
      <c r="B15" s="3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5"/>
      <c r="X15" s="67"/>
      <c r="Y15" s="40"/>
      <c r="Z15" s="40"/>
      <c r="AA15" s="40"/>
      <c r="AB15" s="40"/>
      <c r="AC15" s="40"/>
      <c r="AD15" s="40"/>
      <c r="AE15" s="87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64"/>
      <c r="AT15" s="25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68"/>
      <c r="BL15" s="68"/>
    </row>
    <row r="16" spans="1:64" ht="21" customHeight="1" hidden="1">
      <c r="A16" s="37"/>
      <c r="B16" s="3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5"/>
      <c r="X16" s="67"/>
      <c r="Y16" s="40"/>
      <c r="Z16" s="40"/>
      <c r="AA16" s="40"/>
      <c r="AB16" s="40"/>
      <c r="AC16" s="40"/>
      <c r="AD16" s="40"/>
      <c r="AE16" s="87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64"/>
      <c r="AT16" s="25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68"/>
      <c r="BL16" s="68"/>
    </row>
    <row r="17" spans="1:64" ht="21" customHeight="1" hidden="1">
      <c r="A17" s="37"/>
      <c r="B17" s="3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5"/>
      <c r="X17" s="67"/>
      <c r="Y17" s="40"/>
      <c r="Z17" s="40"/>
      <c r="AA17" s="40"/>
      <c r="AB17" s="40"/>
      <c r="AC17" s="40"/>
      <c r="AD17" s="40"/>
      <c r="AE17" s="87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64"/>
      <c r="AT17" s="25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68"/>
      <c r="BL17" s="68"/>
    </row>
    <row r="18" spans="1:64" ht="21" customHeight="1" hidden="1">
      <c r="A18" s="37"/>
      <c r="B18" s="3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5"/>
      <c r="X18" s="67"/>
      <c r="Y18" s="40"/>
      <c r="Z18" s="40"/>
      <c r="AA18" s="40"/>
      <c r="AB18" s="40"/>
      <c r="AC18" s="40"/>
      <c r="AD18" s="40"/>
      <c r="AE18" s="87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64"/>
      <c r="AT18" s="25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68"/>
      <c r="BL18" s="68"/>
    </row>
    <row r="19" spans="1:64" ht="21" customHeight="1" hidden="1">
      <c r="A19" s="37"/>
      <c r="B19" s="3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5"/>
      <c r="X19" s="67"/>
      <c r="Y19" s="40"/>
      <c r="Z19" s="40"/>
      <c r="AA19" s="40"/>
      <c r="AB19" s="40"/>
      <c r="AC19" s="40"/>
      <c r="AD19" s="40"/>
      <c r="AE19" s="87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64"/>
      <c r="AT19" s="25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68"/>
      <c r="BL19" s="68"/>
    </row>
    <row r="20" spans="1:64" ht="21" customHeight="1" hidden="1">
      <c r="A20" s="37"/>
      <c r="B20" s="3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5"/>
      <c r="X20" s="67"/>
      <c r="Y20" s="40"/>
      <c r="Z20" s="40"/>
      <c r="AA20" s="40"/>
      <c r="AB20" s="40"/>
      <c r="AC20" s="40"/>
      <c r="AD20" s="40"/>
      <c r="AE20" s="87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64"/>
      <c r="AT20" s="25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68"/>
      <c r="BL20" s="68"/>
    </row>
    <row r="21" spans="1:64" ht="21" customHeight="1" hidden="1">
      <c r="A21" s="37"/>
      <c r="B21" s="3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5"/>
      <c r="X21" s="67"/>
      <c r="Y21" s="40"/>
      <c r="Z21" s="40"/>
      <c r="AA21" s="40"/>
      <c r="AB21" s="40"/>
      <c r="AC21" s="40"/>
      <c r="AD21" s="40"/>
      <c r="AE21" s="87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64"/>
      <c r="AT21" s="25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68"/>
      <c r="BL21" s="68"/>
    </row>
    <row r="22" spans="1:64" ht="21" customHeight="1" hidden="1">
      <c r="A22" s="37"/>
      <c r="B22" s="3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5"/>
      <c r="X22" s="67"/>
      <c r="Y22" s="40"/>
      <c r="Z22" s="40"/>
      <c r="AA22" s="40"/>
      <c r="AB22" s="40"/>
      <c r="AC22" s="40"/>
      <c r="AD22" s="40"/>
      <c r="AE22" s="87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64"/>
      <c r="AT22" s="25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68"/>
      <c r="BL22" s="68"/>
    </row>
    <row r="23" spans="1:64" ht="21" customHeight="1" hidden="1">
      <c r="A23" s="37"/>
      <c r="B23" s="3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5"/>
      <c r="X23" s="67"/>
      <c r="Y23" s="40"/>
      <c r="Z23" s="40"/>
      <c r="AA23" s="40"/>
      <c r="AB23" s="40"/>
      <c r="AC23" s="40"/>
      <c r="AD23" s="40"/>
      <c r="AE23" s="87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64"/>
      <c r="AT23" s="25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68"/>
      <c r="BL23" s="68"/>
    </row>
    <row r="24" spans="1:64" ht="21" customHeight="1" hidden="1">
      <c r="A24" s="37"/>
      <c r="B24" s="3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4"/>
      <c r="X24" s="19" t="s">
        <v>143</v>
      </c>
      <c r="Y24" s="85"/>
      <c r="Z24" s="85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1"/>
      <c r="AT24" s="67" t="s">
        <v>85</v>
      </c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68"/>
      <c r="BL24" s="68"/>
    </row>
    <row r="25" spans="1:64" ht="21" customHeight="1" hidden="1">
      <c r="A25" s="37"/>
      <c r="B25" s="3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7"/>
      <c r="X25" s="19"/>
      <c r="Y25" s="42"/>
      <c r="Z25" s="42"/>
      <c r="AA25" s="42"/>
      <c r="AB25" s="42"/>
      <c r="AC25" s="42"/>
      <c r="AD25" s="42"/>
      <c r="AE25" s="86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26"/>
      <c r="AT25" s="19" t="s">
        <v>143</v>
      </c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68"/>
      <c r="BL25" s="68"/>
    </row>
    <row r="26" spans="1:64" ht="21" customHeight="1" hidden="1">
      <c r="A26" s="37"/>
      <c r="B26" s="3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6"/>
      <c r="X26" s="19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26"/>
      <c r="AT26" s="19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68"/>
      <c r="BL26" s="68"/>
    </row>
    <row r="27" spans="1:64" ht="21" customHeight="1" hidden="1">
      <c r="A27" s="37"/>
      <c r="B27" s="3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6"/>
      <c r="X27" s="19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26"/>
      <c r="AT27" s="19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8"/>
      <c r="BL27" s="68"/>
    </row>
    <row r="28" spans="1:64" ht="21" customHeight="1" hidden="1">
      <c r="A28" s="37"/>
      <c r="B28" s="3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6"/>
      <c r="X28" s="19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26"/>
      <c r="AT28" s="19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68"/>
      <c r="BL28" s="68"/>
    </row>
    <row r="29" spans="1:64" ht="21" customHeight="1" hidden="1">
      <c r="A29" s="18"/>
      <c r="B29" s="1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6"/>
      <c r="X29" s="19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26"/>
      <c r="AT29" s="19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68"/>
      <c r="BL29" s="68"/>
    </row>
    <row r="30" spans="1:64" ht="21" customHeight="1" hidden="1">
      <c r="A30" s="18"/>
      <c r="B30" s="1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6"/>
      <c r="X30" s="19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26"/>
      <c r="AT30" s="19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68"/>
      <c r="BL30" s="68"/>
    </row>
    <row r="31" spans="1:64" ht="22.5" customHeight="1">
      <c r="A31" s="18" t="s">
        <v>91</v>
      </c>
      <c r="B31" s="67" t="s">
        <v>137</v>
      </c>
      <c r="C31" s="46">
        <f aca="true" t="shared" si="3" ref="C31:V31">SUM(C32:C40)</f>
        <v>0</v>
      </c>
      <c r="D31" s="46">
        <f t="shared" si="3"/>
        <v>0</v>
      </c>
      <c r="E31" s="46">
        <f t="shared" si="3"/>
        <v>0</v>
      </c>
      <c r="F31" s="46">
        <f t="shared" si="3"/>
        <v>0</v>
      </c>
      <c r="G31" s="46">
        <f t="shared" si="3"/>
        <v>0</v>
      </c>
      <c r="H31" s="46">
        <f t="shared" si="3"/>
        <v>0</v>
      </c>
      <c r="I31" s="46">
        <f t="shared" si="3"/>
        <v>0</v>
      </c>
      <c r="J31" s="46">
        <f t="shared" si="3"/>
        <v>0</v>
      </c>
      <c r="K31" s="46">
        <f t="shared" si="3"/>
        <v>0</v>
      </c>
      <c r="L31" s="46">
        <f t="shared" si="3"/>
        <v>0</v>
      </c>
      <c r="M31" s="46">
        <f t="shared" si="3"/>
        <v>0</v>
      </c>
      <c r="N31" s="46">
        <f t="shared" si="3"/>
        <v>0</v>
      </c>
      <c r="O31" s="46">
        <f t="shared" si="3"/>
        <v>0</v>
      </c>
      <c r="P31" s="46">
        <f t="shared" si="3"/>
        <v>0</v>
      </c>
      <c r="Q31" s="46">
        <f t="shared" si="3"/>
        <v>0</v>
      </c>
      <c r="R31" s="46">
        <f t="shared" si="3"/>
        <v>0</v>
      </c>
      <c r="S31" s="112">
        <f t="shared" si="3"/>
        <v>0</v>
      </c>
      <c r="T31" s="112">
        <f t="shared" si="3"/>
        <v>0</v>
      </c>
      <c r="U31" s="46">
        <f t="shared" si="3"/>
        <v>0</v>
      </c>
      <c r="V31" s="46">
        <f t="shared" si="3"/>
        <v>0</v>
      </c>
      <c r="W31" s="27" t="s">
        <v>91</v>
      </c>
      <c r="X31" s="67" t="s">
        <v>137</v>
      </c>
      <c r="Y31" s="28">
        <f aca="true" t="shared" si="4" ref="Y31:AR31">SUM(Y32:Y40)</f>
        <v>0</v>
      </c>
      <c r="Z31" s="28">
        <f t="shared" si="4"/>
        <v>0</v>
      </c>
      <c r="AA31" s="28">
        <f t="shared" si="4"/>
        <v>0</v>
      </c>
      <c r="AB31" s="28">
        <f t="shared" si="4"/>
        <v>0</v>
      </c>
      <c r="AC31" s="28">
        <f t="shared" si="4"/>
        <v>0</v>
      </c>
      <c r="AD31" s="28">
        <f t="shared" si="4"/>
        <v>0</v>
      </c>
      <c r="AE31" s="28">
        <f t="shared" si="4"/>
        <v>0</v>
      </c>
      <c r="AF31" s="28">
        <f t="shared" si="4"/>
        <v>0</v>
      </c>
      <c r="AG31" s="28">
        <f t="shared" si="4"/>
        <v>0</v>
      </c>
      <c r="AH31" s="28">
        <f t="shared" si="4"/>
        <v>0</v>
      </c>
      <c r="AI31" s="88">
        <f t="shared" si="4"/>
        <v>0</v>
      </c>
      <c r="AJ31" s="88">
        <f t="shared" si="4"/>
        <v>0</v>
      </c>
      <c r="AK31" s="88">
        <f t="shared" si="4"/>
        <v>0</v>
      </c>
      <c r="AL31" s="88">
        <f t="shared" si="4"/>
        <v>0</v>
      </c>
      <c r="AM31" s="88">
        <f t="shared" si="4"/>
        <v>0</v>
      </c>
      <c r="AN31" s="28">
        <f t="shared" si="4"/>
        <v>0</v>
      </c>
      <c r="AO31" s="88">
        <f t="shared" si="4"/>
        <v>0</v>
      </c>
      <c r="AP31" s="28">
        <f t="shared" si="4"/>
        <v>0</v>
      </c>
      <c r="AQ31" s="28">
        <f t="shared" si="4"/>
        <v>0</v>
      </c>
      <c r="AR31" s="28">
        <f t="shared" si="4"/>
        <v>0</v>
      </c>
      <c r="AS31" s="26"/>
      <c r="AT31" s="67" t="s">
        <v>137</v>
      </c>
      <c r="AU31" s="28">
        <f aca="true" t="shared" si="5" ref="AU31:BJ31">SUM(AU32:AU40)</f>
        <v>0</v>
      </c>
      <c r="AV31" s="28">
        <f t="shared" si="5"/>
        <v>0</v>
      </c>
      <c r="AW31" s="28">
        <f t="shared" si="5"/>
        <v>0</v>
      </c>
      <c r="AX31" s="28">
        <f t="shared" si="5"/>
        <v>0</v>
      </c>
      <c r="AY31" s="28">
        <f t="shared" si="5"/>
        <v>0</v>
      </c>
      <c r="AZ31" s="28">
        <f t="shared" si="5"/>
        <v>0</v>
      </c>
      <c r="BA31" s="28">
        <f t="shared" si="5"/>
        <v>0</v>
      </c>
      <c r="BB31" s="28">
        <f t="shared" si="5"/>
        <v>0</v>
      </c>
      <c r="BC31" s="28">
        <f t="shared" si="5"/>
        <v>0</v>
      </c>
      <c r="BD31" s="28">
        <f t="shared" si="5"/>
        <v>0</v>
      </c>
      <c r="BE31" s="28">
        <f t="shared" si="5"/>
        <v>0</v>
      </c>
      <c r="BF31" s="28">
        <f t="shared" si="5"/>
        <v>0</v>
      </c>
      <c r="BG31" s="28">
        <f t="shared" si="5"/>
        <v>0</v>
      </c>
      <c r="BH31" s="28">
        <f t="shared" si="5"/>
        <v>0</v>
      </c>
      <c r="BI31" s="28">
        <f t="shared" si="5"/>
        <v>0</v>
      </c>
      <c r="BJ31" s="28">
        <f t="shared" si="5"/>
        <v>0</v>
      </c>
      <c r="BK31" s="68"/>
      <c r="BL31" s="68"/>
    </row>
    <row r="32" spans="1:66" ht="22.5" customHeight="1">
      <c r="A32" s="18">
        <v>1</v>
      </c>
      <c r="B32" s="71" t="s">
        <v>4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30"/>
      <c r="U32" s="29"/>
      <c r="V32" s="29"/>
      <c r="W32" s="18">
        <v>1</v>
      </c>
      <c r="X32" s="71" t="s">
        <v>4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  <c r="AJ32" s="43"/>
      <c r="AK32" s="43"/>
      <c r="AL32" s="43"/>
      <c r="AM32" s="43"/>
      <c r="AN32" s="42"/>
      <c r="AO32" s="43"/>
      <c r="AP32" s="42"/>
      <c r="AQ32" s="89"/>
      <c r="AR32" s="42"/>
      <c r="AS32" s="18">
        <v>1</v>
      </c>
      <c r="AT32" s="71" t="s">
        <v>4</v>
      </c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68"/>
      <c r="BL32" s="68"/>
      <c r="BN32" s="68"/>
    </row>
    <row r="33" spans="1:66" ht="22.5" customHeight="1">
      <c r="A33" s="18">
        <v>2</v>
      </c>
      <c r="B33" s="71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30"/>
      <c r="U33" s="29"/>
      <c r="V33" s="29"/>
      <c r="W33" s="18">
        <v>2</v>
      </c>
      <c r="X33" s="71" t="s">
        <v>21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3"/>
      <c r="AP33" s="42"/>
      <c r="AQ33" s="89"/>
      <c r="AR33" s="42"/>
      <c r="AS33" s="18">
        <v>2</v>
      </c>
      <c r="AT33" s="71" t="s">
        <v>5</v>
      </c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68"/>
      <c r="BL33" s="68"/>
      <c r="BN33" s="68"/>
    </row>
    <row r="34" spans="1:66" ht="22.5" customHeight="1">
      <c r="A34" s="18">
        <v>3</v>
      </c>
      <c r="B34" s="71" t="s">
        <v>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30"/>
      <c r="U34" s="29"/>
      <c r="V34" s="29"/>
      <c r="W34" s="18">
        <v>3</v>
      </c>
      <c r="X34" s="71" t="s">
        <v>3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3"/>
      <c r="AP34" s="42"/>
      <c r="AQ34" s="89"/>
      <c r="AR34" s="42"/>
      <c r="AS34" s="18">
        <v>3</v>
      </c>
      <c r="AT34" s="71" t="s">
        <v>3</v>
      </c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68"/>
      <c r="BL34" s="68"/>
      <c r="BN34" s="68"/>
    </row>
    <row r="35" spans="1:66" ht="22.5" customHeight="1">
      <c r="A35" s="18">
        <v>4</v>
      </c>
      <c r="B35" s="71" t="s">
        <v>13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30"/>
      <c r="U35" s="29"/>
      <c r="V35" s="29"/>
      <c r="W35" s="18">
        <v>4</v>
      </c>
      <c r="X35" s="71" t="s">
        <v>13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  <c r="AJ35" s="43"/>
      <c r="AK35" s="43"/>
      <c r="AL35" s="43"/>
      <c r="AM35" s="43"/>
      <c r="AN35" s="42"/>
      <c r="AO35" s="43"/>
      <c r="AP35" s="42"/>
      <c r="AQ35" s="89"/>
      <c r="AR35" s="42"/>
      <c r="AS35" s="18">
        <v>4</v>
      </c>
      <c r="AT35" s="71" t="s">
        <v>13</v>
      </c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68"/>
      <c r="BL35" s="68"/>
      <c r="BN35" s="68"/>
    </row>
    <row r="36" spans="1:66" ht="22.5" customHeight="1">
      <c r="A36" s="18">
        <v>5</v>
      </c>
      <c r="B36" s="71" t="s">
        <v>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0"/>
      <c r="U36" s="29"/>
      <c r="V36" s="29"/>
      <c r="W36" s="18">
        <v>5</v>
      </c>
      <c r="X36" s="71" t="s">
        <v>7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3"/>
      <c r="AP36" s="42"/>
      <c r="AQ36" s="89"/>
      <c r="AR36" s="42"/>
      <c r="AS36" s="18">
        <v>5</v>
      </c>
      <c r="AT36" s="71" t="s">
        <v>7</v>
      </c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68"/>
      <c r="BL36" s="68"/>
      <c r="BN36" s="68"/>
    </row>
    <row r="37" spans="1:66" ht="22.5" customHeight="1">
      <c r="A37" s="18">
        <v>6</v>
      </c>
      <c r="B37" s="71" t="s">
        <v>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0"/>
      <c r="U37" s="29"/>
      <c r="V37" s="29"/>
      <c r="W37" s="18">
        <v>6</v>
      </c>
      <c r="X37" s="71" t="s">
        <v>6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3"/>
      <c r="AP37" s="42"/>
      <c r="AQ37" s="89"/>
      <c r="AR37" s="42"/>
      <c r="AS37" s="18">
        <v>6</v>
      </c>
      <c r="AT37" s="71" t="s">
        <v>6</v>
      </c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68"/>
      <c r="BL37" s="68"/>
      <c r="BN37" s="68"/>
    </row>
    <row r="38" spans="1:66" ht="22.5" customHeight="1">
      <c r="A38" s="18">
        <v>7</v>
      </c>
      <c r="B38" s="71" t="s">
        <v>10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  <c r="T38" s="30"/>
      <c r="U38" s="29"/>
      <c r="V38" s="29"/>
      <c r="W38" s="18">
        <v>7</v>
      </c>
      <c r="X38" s="71" t="s">
        <v>10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3"/>
      <c r="AP38" s="42"/>
      <c r="AQ38" s="89"/>
      <c r="AR38" s="42"/>
      <c r="AS38" s="18">
        <v>7</v>
      </c>
      <c r="AT38" s="71" t="s">
        <v>10</v>
      </c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68"/>
      <c r="BL38" s="68"/>
      <c r="BN38" s="68"/>
    </row>
    <row r="39" spans="1:66" ht="22.5" customHeight="1">
      <c r="A39" s="18">
        <v>8</v>
      </c>
      <c r="B39" s="71" t="s">
        <v>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  <c r="T39" s="30"/>
      <c r="U39" s="29"/>
      <c r="V39" s="29"/>
      <c r="W39" s="18">
        <v>8</v>
      </c>
      <c r="X39" s="71" t="s">
        <v>8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3"/>
      <c r="AP39" s="42"/>
      <c r="AQ39" s="89"/>
      <c r="AR39" s="42"/>
      <c r="AS39" s="18">
        <v>8</v>
      </c>
      <c r="AT39" s="71" t="s">
        <v>8</v>
      </c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68"/>
      <c r="BL39" s="68"/>
      <c r="BN39" s="68"/>
    </row>
    <row r="40" spans="1:66" ht="22.5" customHeight="1">
      <c r="A40" s="39">
        <v>9</v>
      </c>
      <c r="B40" s="90" t="s">
        <v>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2"/>
      <c r="T40" s="92"/>
      <c r="U40" s="91"/>
      <c r="V40" s="91"/>
      <c r="W40" s="39">
        <v>9</v>
      </c>
      <c r="X40" s="90" t="s">
        <v>9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93"/>
      <c r="AP40" s="47"/>
      <c r="AQ40" s="94"/>
      <c r="AR40" s="47"/>
      <c r="AS40" s="18">
        <v>9</v>
      </c>
      <c r="AT40" s="90" t="s">
        <v>9</v>
      </c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68"/>
      <c r="BL40" s="68"/>
      <c r="BN40" s="68"/>
    </row>
    <row r="41" spans="1:63" ht="15.75" customHeight="1" hidden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95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16"/>
      <c r="AT41" s="96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8"/>
    </row>
    <row r="42" spans="1:63" ht="15.75" customHeight="1" hidden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6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26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68"/>
    </row>
    <row r="43" spans="1:63" ht="15.75" customHeight="1" hidden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6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26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68"/>
    </row>
    <row r="44" spans="1:63" ht="15.75" customHeight="1" hidden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6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26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68"/>
    </row>
    <row r="45" spans="1:63" ht="15.75" customHeight="1" hidden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6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26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68"/>
    </row>
    <row r="46" spans="1:63" ht="15.75" customHeight="1" hidden="1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72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72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68"/>
    </row>
    <row r="47" spans="1:62" ht="15.75" customHeight="1">
      <c r="A47" s="9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75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75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</row>
    <row r="48" spans="23:63" s="99" customFormat="1" ht="15"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101"/>
      <c r="BE48" s="101"/>
      <c r="BF48" s="101"/>
      <c r="BG48" s="101"/>
      <c r="BH48" s="101"/>
      <c r="BI48" s="102"/>
      <c r="BJ48" s="102"/>
      <c r="BK48" s="103"/>
    </row>
    <row r="49" spans="23:62" s="99" customFormat="1" ht="15"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7"/>
      <c r="BF49" s="108"/>
      <c r="BG49" s="107"/>
      <c r="BH49" s="101"/>
      <c r="BI49" s="101"/>
      <c r="BJ49" s="101"/>
    </row>
    <row r="50" spans="23:62" s="99" customFormat="1" ht="15"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1"/>
      <c r="AT50" s="101"/>
      <c r="AU50" s="101"/>
      <c r="AV50" s="101"/>
      <c r="AW50" s="102"/>
      <c r="AX50" s="101"/>
      <c r="AY50" s="102"/>
      <c r="AZ50" s="101"/>
      <c r="BA50" s="101"/>
      <c r="BB50" s="101"/>
      <c r="BC50" s="101"/>
      <c r="BD50" s="101"/>
      <c r="BE50" s="101"/>
      <c r="BG50" s="99">
        <v>35</v>
      </c>
      <c r="BH50" s="101"/>
      <c r="BI50" s="101"/>
      <c r="BJ50" s="101"/>
    </row>
  </sheetData>
  <sheetProtection/>
  <mergeCells count="41">
    <mergeCell ref="AU6:AU7"/>
    <mergeCell ref="AT5:AT7"/>
    <mergeCell ref="AS4:BJ4"/>
    <mergeCell ref="BA6:BB6"/>
    <mergeCell ref="AS5:AS7"/>
    <mergeCell ref="AY6:AZ6"/>
    <mergeCell ref="AX6:AX7"/>
    <mergeCell ref="AW6:AW7"/>
    <mergeCell ref="AV6:AV7"/>
    <mergeCell ref="S5:T5"/>
    <mergeCell ref="AE5:AF5"/>
    <mergeCell ref="AG5:AH5"/>
    <mergeCell ref="AI5:AJ5"/>
    <mergeCell ref="AO5:AP5"/>
    <mergeCell ref="AQ5:AR5"/>
    <mergeCell ref="U5:V5"/>
    <mergeCell ref="AM5:AN5"/>
    <mergeCell ref="A5:A6"/>
    <mergeCell ref="W1:AR1"/>
    <mergeCell ref="W4:AR4"/>
    <mergeCell ref="Y5:Z5"/>
    <mergeCell ref="AA5:AB5"/>
    <mergeCell ref="AC5:AD5"/>
    <mergeCell ref="B5:B6"/>
    <mergeCell ref="X5:X6"/>
    <mergeCell ref="W5:W6"/>
    <mergeCell ref="K5:L5"/>
    <mergeCell ref="C5:D5"/>
    <mergeCell ref="AS1:BJ1"/>
    <mergeCell ref="AS2:BJ2"/>
    <mergeCell ref="AS3:BJ3"/>
    <mergeCell ref="AK5:AL5"/>
    <mergeCell ref="W2:AR2"/>
    <mergeCell ref="A1:V1"/>
    <mergeCell ref="A2:V2"/>
    <mergeCell ref="A3:V3"/>
    <mergeCell ref="Q5:R5"/>
    <mergeCell ref="M5:N5"/>
    <mergeCell ref="E5:F5"/>
    <mergeCell ref="G5:H5"/>
    <mergeCell ref="O5:P5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2011-01-24T08:27:22Z</cp:lastPrinted>
  <dcterms:created xsi:type="dcterms:W3CDTF">2008-10-14T04:50:33Z</dcterms:created>
  <dcterms:modified xsi:type="dcterms:W3CDTF">2016-04-22T09:10:32Z</dcterms:modified>
  <cp:category/>
  <cp:version/>
  <cp:contentType/>
  <cp:contentStatus/>
</cp:coreProperties>
</file>